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4712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<sst xmlns="http://schemas.openxmlformats.org/spreadsheetml/2006/main" count="20" uniqueCount="18">
  <si>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</si>
  <si>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</si>
  <si>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</si>
  <si>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</si>
  <si>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</si>
  <si>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</si>
  <si>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</si>
  <si>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      (1990, 1995 US $), MER</t>
  </si>
  <si>
    <t>Gross Cell Product       (1990, 1995 US $)                     PPP</t>
  </si>
  <si>
    <t>RIG_TD</t>
  </si>
  <si>
    <t>COUNTID</t>
  </si>
  <si>
    <t>CNTRY</t>
  </si>
  <si>
    <t>POPGPW_TD</t>
  </si>
  <si>
    <t>AREA_TD</t>
  </si>
  <si>
    <t>GCPLC_TD</t>
  </si>
  <si>
    <t>GCPMER_TD</t>
  </si>
  <si>
    <t>GCPPPP_TD</t>
  </si>
  <si>
    <t>Gross Cell Product                       (CFA Franc)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</si>
</sst>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164" fontId="2" fillId="0" borderId="0" xfId="15" applyNumberFormat="1" applyFont="1" applyBorder="1" applyAlignment="1">
      <alignment wrapText="1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d_Calc_MM_0519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DATA2"/>
      <sheetName val="DATA-not using-old"/>
      <sheetName val="Upload"/>
      <sheetName val="National accounts"/>
      <sheetName val="GPW"/>
      <sheetName val="Gridarea"/>
      <sheetName val="Cellcal2"/>
    </sheetNames>
    <sheetDataSet>
      <sheetData sheetId="5">
        <row r="2">
          <cell r="B2">
            <v>13</v>
          </cell>
          <cell r="C2">
            <v>15</v>
          </cell>
          <cell r="E2">
            <v>401.46376011853295</v>
          </cell>
          <cell r="F2">
            <v>190</v>
          </cell>
          <cell r="G2" t="str">
            <v>Chad</v>
          </cell>
          <cell r="H2">
            <v>28964755.074528635</v>
          </cell>
          <cell r="I2">
            <v>58027.413599090396</v>
          </cell>
          <cell r="J2">
            <v>213433.96149000406</v>
          </cell>
          <cell r="K2">
            <v>0.0158018581</v>
          </cell>
        </row>
        <row r="3">
          <cell r="B3">
            <v>13</v>
          </cell>
          <cell r="C3">
            <v>14</v>
          </cell>
          <cell r="E3">
            <v>29760.248884408662</v>
          </cell>
          <cell r="F3">
            <v>3331</v>
          </cell>
          <cell r="G3" t="str">
            <v>Chad</v>
          </cell>
          <cell r="H3">
            <v>2012075053.8430543</v>
          </cell>
          <cell r="I3">
            <v>4030951.1004440296</v>
          </cell>
          <cell r="J3">
            <v>14826472.671767447</v>
          </cell>
          <cell r="K3">
            <v>0.3624847592</v>
          </cell>
        </row>
        <row r="4">
          <cell r="B4">
            <v>13</v>
          </cell>
          <cell r="C4">
            <v>13</v>
          </cell>
          <cell r="E4">
            <v>9945.715390598183</v>
          </cell>
          <cell r="F4">
            <v>677</v>
          </cell>
          <cell r="G4" t="str">
            <v>Chad</v>
          </cell>
          <cell r="H4">
            <v>667269597.6280901</v>
          </cell>
          <cell r="I4">
            <v>1336794.6258835725</v>
          </cell>
          <cell r="J4">
            <v>4916941.062928079</v>
          </cell>
          <cell r="K4">
            <v>0.2105017425</v>
          </cell>
        </row>
        <row r="5">
          <cell r="B5">
            <v>14</v>
          </cell>
          <cell r="C5">
            <v>23</v>
          </cell>
          <cell r="E5">
            <v>0</v>
          </cell>
          <cell r="F5">
            <v>0</v>
          </cell>
          <cell r="G5" t="str">
            <v>Chad</v>
          </cell>
          <cell r="H5">
            <v>0</v>
          </cell>
          <cell r="I5">
            <v>0</v>
          </cell>
          <cell r="J5">
            <v>0</v>
          </cell>
          <cell r="K5">
            <v>1.31741E-05</v>
          </cell>
        </row>
        <row r="6">
          <cell r="B6">
            <v>14</v>
          </cell>
          <cell r="C6">
            <v>22</v>
          </cell>
          <cell r="E6">
            <v>0</v>
          </cell>
          <cell r="F6">
            <v>0</v>
          </cell>
          <cell r="G6" t="str">
            <v>Chad</v>
          </cell>
          <cell r="H6">
            <v>0</v>
          </cell>
          <cell r="I6">
            <v>0</v>
          </cell>
          <cell r="J6">
            <v>0</v>
          </cell>
          <cell r="K6">
            <v>1.05842E-05</v>
          </cell>
        </row>
        <row r="7">
          <cell r="B7">
            <v>14</v>
          </cell>
          <cell r="C7">
            <v>16</v>
          </cell>
          <cell r="E7">
            <v>1633.8176904326365</v>
          </cell>
          <cell r="F7">
            <v>776</v>
          </cell>
          <cell r="G7" t="str">
            <v>Chad</v>
          </cell>
          <cell r="H7">
            <v>117876465.92519616</v>
          </cell>
          <cell r="I7">
            <v>236151.36479629826</v>
          </cell>
          <cell r="J7">
            <v>868601.8930289719</v>
          </cell>
          <cell r="K7">
            <v>0.0644339605</v>
          </cell>
        </row>
        <row r="8">
          <cell r="B8">
            <v>14</v>
          </cell>
          <cell r="C8">
            <v>15</v>
          </cell>
          <cell r="E8">
            <v>19240.300503591185</v>
          </cell>
          <cell r="F8">
            <v>9186</v>
          </cell>
          <cell r="G8" t="str">
            <v>Chad</v>
          </cell>
          <cell r="H8">
            <v>1388146694.691216</v>
          </cell>
          <cell r="I8">
            <v>2780985.4487564075</v>
          </cell>
          <cell r="J8">
            <v>10228902.243946316</v>
          </cell>
          <cell r="K8">
            <v>0.760062425</v>
          </cell>
        </row>
        <row r="9">
          <cell r="B9">
            <v>14</v>
          </cell>
          <cell r="C9">
            <v>14</v>
          </cell>
          <cell r="E9">
            <v>41316.81264583071</v>
          </cell>
          <cell r="F9">
            <v>11888</v>
          </cell>
          <cell r="G9" t="str">
            <v>Chad</v>
          </cell>
          <cell r="H9">
            <v>2898330085.766892</v>
          </cell>
          <cell r="I9">
            <v>5806456.785176856</v>
          </cell>
          <cell r="J9">
            <v>21357062.067991886</v>
          </cell>
          <cell r="K9">
            <v>1.0000000018</v>
          </cell>
        </row>
        <row r="10">
          <cell r="B10">
            <v>14</v>
          </cell>
          <cell r="C10">
            <v>13</v>
          </cell>
          <cell r="E10">
            <v>77218.85786041095</v>
          </cell>
          <cell r="F10">
            <v>6393</v>
          </cell>
          <cell r="G10" t="str">
            <v>Chad</v>
          </cell>
          <cell r="H10">
            <v>5191203261.028833</v>
          </cell>
          <cell r="I10">
            <v>10399953.251100263</v>
          </cell>
          <cell r="J10">
            <v>38252665.14597802</v>
          </cell>
          <cell r="K10">
            <v>0.9580807339</v>
          </cell>
        </row>
        <row r="11">
          <cell r="B11">
            <v>14</v>
          </cell>
          <cell r="C11">
            <v>12</v>
          </cell>
          <cell r="E11">
            <v>23824.177764646072</v>
          </cell>
          <cell r="F11">
            <v>1942</v>
          </cell>
          <cell r="G11" t="str">
            <v>Chad</v>
          </cell>
          <cell r="H11">
            <v>92826483674.46144</v>
          </cell>
          <cell r="I11">
            <v>185966729.12535736</v>
          </cell>
          <cell r="J11">
            <v>684014903.3143487</v>
          </cell>
          <cell r="K11">
            <v>0.20545059400000001</v>
          </cell>
        </row>
        <row r="12">
          <cell r="B12">
            <v>14</v>
          </cell>
          <cell r="C12">
            <v>10</v>
          </cell>
          <cell r="E12">
            <v>443.4077350562901</v>
          </cell>
          <cell r="F12">
            <v>12</v>
          </cell>
          <cell r="G12" t="str">
            <v>Chad</v>
          </cell>
          <cell r="H12">
            <v>30866065.966216017</v>
          </cell>
          <cell r="I12">
            <v>61836.46198249691</v>
          </cell>
          <cell r="J12">
            <v>227444.24103812253</v>
          </cell>
          <cell r="K12">
            <v>0.0010426143</v>
          </cell>
        </row>
        <row r="13">
          <cell r="B13">
            <v>14</v>
          </cell>
          <cell r="C13">
            <v>9</v>
          </cell>
          <cell r="E13">
            <v>316951.643949302</v>
          </cell>
          <cell r="F13">
            <v>9034</v>
          </cell>
          <cell r="G13" t="str">
            <v>Chad</v>
          </cell>
          <cell r="H13">
            <v>36170987790.12464</v>
          </cell>
          <cell r="I13">
            <v>72464236.73822032</v>
          </cell>
          <cell r="J13">
            <v>266534869.54018393</v>
          </cell>
          <cell r="K13">
            <v>0.7463365286</v>
          </cell>
        </row>
        <row r="14">
          <cell r="B14">
            <v>14</v>
          </cell>
          <cell r="C14">
            <v>8</v>
          </cell>
          <cell r="E14">
            <v>29686.34759523261</v>
          </cell>
          <cell r="F14">
            <v>845</v>
          </cell>
          <cell r="G14" t="str">
            <v>Chad</v>
          </cell>
          <cell r="H14">
            <v>2066497020.0714805</v>
          </cell>
          <cell r="I14">
            <v>4139978.983990323</v>
          </cell>
          <cell r="J14">
            <v>15227494.389863133</v>
          </cell>
          <cell r="K14">
            <v>0.0697579814</v>
          </cell>
        </row>
        <row r="15">
          <cell r="B15">
            <v>15</v>
          </cell>
          <cell r="C15">
            <v>23</v>
          </cell>
          <cell r="E15">
            <v>522.3023545820714</v>
          </cell>
          <cell r="F15">
            <v>2639</v>
          </cell>
          <cell r="G15" t="str">
            <v>Chad</v>
          </cell>
          <cell r="H15">
            <v>44934762.23152672</v>
          </cell>
          <cell r="I15">
            <v>90021.40795861778</v>
          </cell>
          <cell r="J15">
            <v>331112.9090167954</v>
          </cell>
          <cell r="K15">
            <v>0.2296571895</v>
          </cell>
        </row>
        <row r="16">
          <cell r="B16">
            <v>15</v>
          </cell>
          <cell r="C16">
            <v>22</v>
          </cell>
          <cell r="E16">
            <v>2076.2267594189802</v>
          </cell>
          <cell r="F16">
            <v>10418</v>
          </cell>
          <cell r="G16" t="str">
            <v>Chad</v>
          </cell>
          <cell r="H16">
            <v>178622123.66987395</v>
          </cell>
          <cell r="I16">
            <v>357848.0060152322</v>
          </cell>
          <cell r="J16">
            <v>1316221.2960725005</v>
          </cell>
          <cell r="K16">
            <v>0.9047293694</v>
          </cell>
        </row>
        <row r="17">
          <cell r="B17">
            <v>15</v>
          </cell>
          <cell r="C17">
            <v>21</v>
          </cell>
          <cell r="E17">
            <v>1593.8710476347726</v>
          </cell>
          <cell r="F17">
            <v>8011</v>
          </cell>
          <cell r="G17" t="str">
            <v>Chad</v>
          </cell>
          <cell r="H17">
            <v>137124054.53444868</v>
          </cell>
          <cell r="I17">
            <v>274711.60057734995</v>
          </cell>
          <cell r="J17">
            <v>1010432.5101162631</v>
          </cell>
          <cell r="K17">
            <v>0.695463161</v>
          </cell>
        </row>
        <row r="18">
          <cell r="B18">
            <v>15</v>
          </cell>
          <cell r="C18">
            <v>20</v>
          </cell>
          <cell r="E18">
            <v>505.32503139297927</v>
          </cell>
          <cell r="F18">
            <v>2549</v>
          </cell>
          <cell r="G18" t="str">
            <v>Chad</v>
          </cell>
          <cell r="H18">
            <v>43474167.6656836</v>
          </cell>
          <cell r="I18">
            <v>87095.28188730517</v>
          </cell>
          <cell r="J18">
            <v>320350.15671605826</v>
          </cell>
          <cell r="K18">
            <v>0.2213402528</v>
          </cell>
        </row>
        <row r="19">
          <cell r="B19">
            <v>15</v>
          </cell>
          <cell r="C19">
            <v>19</v>
          </cell>
          <cell r="E19">
            <v>698.0675828926729</v>
          </cell>
          <cell r="F19">
            <v>3521</v>
          </cell>
          <cell r="G19" t="str">
            <v>Chad</v>
          </cell>
          <cell r="H19">
            <v>60056211.854373194</v>
          </cell>
          <cell r="I19">
            <v>120315.41904985438</v>
          </cell>
          <cell r="J19">
            <v>442539.05048325047</v>
          </cell>
          <cell r="K19">
            <v>0.3053280567</v>
          </cell>
        </row>
        <row r="20">
          <cell r="B20">
            <v>15</v>
          </cell>
          <cell r="C20">
            <v>18</v>
          </cell>
          <cell r="E20">
            <v>949.731432519216</v>
          </cell>
          <cell r="F20">
            <v>4777</v>
          </cell>
          <cell r="G20" t="str">
            <v>Chad</v>
          </cell>
          <cell r="H20">
            <v>81707378.35981245</v>
          </cell>
          <cell r="I20">
            <v>163690.93493048858</v>
          </cell>
          <cell r="J20">
            <v>602081.0257647657</v>
          </cell>
          <cell r="K20">
            <v>0.4142312107</v>
          </cell>
        </row>
        <row r="21">
          <cell r="B21">
            <v>15</v>
          </cell>
          <cell r="C21">
            <v>17</v>
          </cell>
          <cell r="E21">
            <v>1067.5740287729147</v>
          </cell>
          <cell r="F21">
            <v>5435</v>
          </cell>
          <cell r="G21" t="str">
            <v>Chad</v>
          </cell>
          <cell r="H21">
            <v>91845622.9933118</v>
          </cell>
          <cell r="I21">
            <v>184001.69236665856</v>
          </cell>
          <cell r="J21">
            <v>676787.1887934117</v>
          </cell>
          <cell r="K21">
            <v>0.465757122</v>
          </cell>
        </row>
        <row r="22">
          <cell r="B22">
            <v>15</v>
          </cell>
          <cell r="C22">
            <v>16</v>
          </cell>
          <cell r="E22">
            <v>17398.760270609655</v>
          </cell>
          <cell r="F22">
            <v>9849</v>
          </cell>
          <cell r="G22" t="str">
            <v>Chad</v>
          </cell>
          <cell r="H22">
            <v>1257754121.6634321</v>
          </cell>
          <cell r="I22">
            <v>2519759.5641989857</v>
          </cell>
          <cell r="J22">
            <v>9268072.32017913</v>
          </cell>
          <cell r="K22">
            <v>0.8146070836</v>
          </cell>
        </row>
        <row r="23">
          <cell r="B23">
            <v>15</v>
          </cell>
          <cell r="C23">
            <v>15</v>
          </cell>
          <cell r="E23">
            <v>25310.192876726614</v>
          </cell>
          <cell r="F23">
            <v>12096</v>
          </cell>
          <cell r="G23" t="str">
            <v>Chad</v>
          </cell>
          <cell r="H23">
            <v>1826076499.0269997</v>
          </cell>
          <cell r="I23">
            <v>3658325.299142655</v>
          </cell>
          <cell r="J23">
            <v>13455896.318414588</v>
          </cell>
          <cell r="K23">
            <v>1.0000000019</v>
          </cell>
        </row>
        <row r="24">
          <cell r="B24">
            <v>15</v>
          </cell>
          <cell r="C24">
            <v>14</v>
          </cell>
          <cell r="E24">
            <v>25704.66597435552</v>
          </cell>
          <cell r="F24">
            <v>12091</v>
          </cell>
          <cell r="G24" t="str">
            <v>Chad</v>
          </cell>
          <cell r="H24">
            <v>1854536892.6947577</v>
          </cell>
          <cell r="I24">
            <v>3715342.2851417605</v>
          </cell>
          <cell r="J24">
            <v>13665613.768137349</v>
          </cell>
          <cell r="K24">
            <v>1.0000000019</v>
          </cell>
        </row>
        <row r="25">
          <cell r="B25">
            <v>15</v>
          </cell>
          <cell r="C25">
            <v>13</v>
          </cell>
          <cell r="E25">
            <v>75936.57062659952</v>
          </cell>
          <cell r="F25">
            <v>11268</v>
          </cell>
          <cell r="G25" t="str">
            <v>Chad</v>
          </cell>
          <cell r="H25">
            <v>5452992965.993101</v>
          </cell>
          <cell r="I25">
            <v>10924417.533531025</v>
          </cell>
          <cell r="J25">
            <v>40181727.33428421</v>
          </cell>
          <cell r="K25">
            <v>1.0000000019000002</v>
          </cell>
        </row>
        <row r="26">
          <cell r="B26">
            <v>15</v>
          </cell>
          <cell r="C26">
            <v>12</v>
          </cell>
          <cell r="E26">
            <v>146184.73931878322</v>
          </cell>
          <cell r="F26">
            <v>11920</v>
          </cell>
          <cell r="G26" t="str">
            <v>Chad</v>
          </cell>
          <cell r="H26">
            <v>11046709132.121172</v>
          </cell>
          <cell r="I26">
            <v>22130757.124272898</v>
          </cell>
          <cell r="J26">
            <v>81400408.37320271</v>
          </cell>
          <cell r="K26">
            <v>0.9948841315</v>
          </cell>
        </row>
        <row r="27">
          <cell r="B27">
            <v>15</v>
          </cell>
          <cell r="C27">
            <v>11</v>
          </cell>
          <cell r="E27">
            <v>158185.7094813315</v>
          </cell>
          <cell r="F27">
            <v>11258</v>
          </cell>
          <cell r="G27" t="str">
            <v>Chad</v>
          </cell>
          <cell r="H27">
            <v>11829996622.566113</v>
          </cell>
          <cell r="I27">
            <v>23699979.686593555</v>
          </cell>
          <cell r="J27">
            <v>87172255.97353834</v>
          </cell>
          <cell r="K27">
            <v>0.9309138018</v>
          </cell>
        </row>
        <row r="28">
          <cell r="B28">
            <v>15</v>
          </cell>
          <cell r="C28">
            <v>10</v>
          </cell>
          <cell r="E28">
            <v>294054.22829756635</v>
          </cell>
          <cell r="F28">
            <v>8998</v>
          </cell>
          <cell r="G28" t="str">
            <v>Chad</v>
          </cell>
          <cell r="H28">
            <v>35423177534.57112</v>
          </cell>
          <cell r="I28">
            <v>70966088.56189393</v>
          </cell>
          <cell r="J28">
            <v>261024444.71957156</v>
          </cell>
          <cell r="K28">
            <v>0.7435703453</v>
          </cell>
        </row>
        <row r="29">
          <cell r="B29">
            <v>15</v>
          </cell>
          <cell r="C29">
            <v>9</v>
          </cell>
          <cell r="E29">
            <v>373316.356937088</v>
          </cell>
          <cell r="F29">
            <v>11827</v>
          </cell>
          <cell r="G29" t="str">
            <v>Chad</v>
          </cell>
          <cell r="H29">
            <v>54405648244.95175</v>
          </cell>
          <cell r="I29">
            <v>108995192.42310798</v>
          </cell>
          <cell r="J29">
            <v>400901474.9986009</v>
          </cell>
          <cell r="K29">
            <v>0.9775107520999999</v>
          </cell>
        </row>
        <row r="30">
          <cell r="B30">
            <v>15</v>
          </cell>
          <cell r="C30">
            <v>8</v>
          </cell>
          <cell r="E30">
            <v>322476.2646482466</v>
          </cell>
          <cell r="F30">
            <v>9739</v>
          </cell>
          <cell r="G30" t="str">
            <v>Chad</v>
          </cell>
          <cell r="H30">
            <v>23054603107.314045</v>
          </cell>
          <cell r="I30">
            <v>46187132.82500483</v>
          </cell>
          <cell r="J30">
            <v>169883544.988128</v>
          </cell>
          <cell r="K30">
            <v>0.8049135124</v>
          </cell>
        </row>
        <row r="31">
          <cell r="B31">
            <v>15</v>
          </cell>
          <cell r="C31">
            <v>7</v>
          </cell>
          <cell r="E31">
            <v>48612.068286790614</v>
          </cell>
          <cell r="F31">
            <v>2953</v>
          </cell>
          <cell r="G31" t="str">
            <v>Chad</v>
          </cell>
          <cell r="H31">
            <v>3490521528.441117</v>
          </cell>
          <cell r="I31">
            <v>6992841.330306952</v>
          </cell>
          <cell r="J31">
            <v>25720771.1773981</v>
          </cell>
          <cell r="K31">
            <v>0.2438893629</v>
          </cell>
        </row>
        <row r="32">
          <cell r="B32">
            <v>16</v>
          </cell>
          <cell r="C32">
            <v>23</v>
          </cell>
          <cell r="E32">
            <v>498.3343689033531</v>
          </cell>
          <cell r="F32">
            <v>2532</v>
          </cell>
          <cell r="G32" t="str">
            <v>Chad</v>
          </cell>
          <cell r="H32">
            <v>42872746.37386584</v>
          </cell>
          <cell r="I32">
            <v>85890.40644617645</v>
          </cell>
          <cell r="J32">
            <v>315918.4351804607</v>
          </cell>
          <cell r="K32">
            <v>0.2199492012</v>
          </cell>
        </row>
        <row r="33">
          <cell r="B33">
            <v>16</v>
          </cell>
          <cell r="C33">
            <v>22</v>
          </cell>
          <cell r="E33">
            <v>2299.9279590870183</v>
          </cell>
          <cell r="F33">
            <v>11518</v>
          </cell>
          <cell r="G33" t="str">
            <v>Chad</v>
          </cell>
          <cell r="H33">
            <v>197867605.00804216</v>
          </cell>
          <cell r="I33">
            <v>396404.0201313514</v>
          </cell>
          <cell r="J33">
            <v>1458036.3852116251</v>
          </cell>
          <cell r="K33">
            <v>0.9998367819</v>
          </cell>
        </row>
        <row r="34">
          <cell r="B34">
            <v>16</v>
          </cell>
          <cell r="C34">
            <v>21</v>
          </cell>
          <cell r="E34">
            <v>2300.9266251569647</v>
          </cell>
          <cell r="F34">
            <v>11520</v>
          </cell>
          <cell r="G34" t="str">
            <v>Chad</v>
          </cell>
          <cell r="H34">
            <v>197953522.3354447</v>
          </cell>
          <cell r="I34">
            <v>396576.1451943698</v>
          </cell>
          <cell r="J34">
            <v>1458669.4882881388</v>
          </cell>
          <cell r="K34">
            <v>1.0000000019</v>
          </cell>
        </row>
        <row r="35">
          <cell r="B35">
            <v>16</v>
          </cell>
          <cell r="C35">
            <v>20</v>
          </cell>
          <cell r="E35">
            <v>2300.9266251569647</v>
          </cell>
          <cell r="F35">
            <v>11520</v>
          </cell>
          <cell r="G35" t="str">
            <v>Chad</v>
          </cell>
          <cell r="H35">
            <v>197953522.3354447</v>
          </cell>
          <cell r="I35">
            <v>396576.1451943698</v>
          </cell>
          <cell r="J35">
            <v>1458669.4882881388</v>
          </cell>
          <cell r="K35">
            <v>1.0000000019</v>
          </cell>
        </row>
        <row r="36">
          <cell r="B36">
            <v>16</v>
          </cell>
          <cell r="C36">
            <v>19</v>
          </cell>
          <cell r="E36">
            <v>2300.9266251569647</v>
          </cell>
          <cell r="F36">
            <v>11520</v>
          </cell>
          <cell r="G36" t="str">
            <v>Chad</v>
          </cell>
          <cell r="H36">
            <v>197953522.3354447</v>
          </cell>
          <cell r="I36">
            <v>396576.1451943698</v>
          </cell>
          <cell r="J36">
            <v>1458669.4882881388</v>
          </cell>
          <cell r="K36">
            <v>1.0000000019</v>
          </cell>
        </row>
        <row r="37">
          <cell r="B37">
            <v>16</v>
          </cell>
          <cell r="C37">
            <v>18</v>
          </cell>
          <cell r="E37">
            <v>2300.9266251569647</v>
          </cell>
          <cell r="F37">
            <v>11520</v>
          </cell>
          <cell r="G37" t="str">
            <v>Chad</v>
          </cell>
          <cell r="H37">
            <v>197953522.3354447</v>
          </cell>
          <cell r="I37">
            <v>396576.1451943698</v>
          </cell>
          <cell r="J37">
            <v>1458669.4882881388</v>
          </cell>
          <cell r="K37">
            <v>1.0000000019</v>
          </cell>
        </row>
        <row r="38">
          <cell r="B38">
            <v>16</v>
          </cell>
          <cell r="C38">
            <v>17</v>
          </cell>
          <cell r="E38">
            <v>2279.954637688086</v>
          </cell>
          <cell r="F38">
            <v>11559</v>
          </cell>
          <cell r="G38" t="str">
            <v>Chad</v>
          </cell>
          <cell r="H38">
            <v>196149258.45999143</v>
          </cell>
          <cell r="I38">
            <v>392961.5188709836</v>
          </cell>
          <cell r="J38">
            <v>1445374.3236813461</v>
          </cell>
          <cell r="K38">
            <v>1.0000000019</v>
          </cell>
        </row>
        <row r="39">
          <cell r="B39">
            <v>16</v>
          </cell>
          <cell r="C39">
            <v>16</v>
          </cell>
          <cell r="E39">
            <v>9955.702051297649</v>
          </cell>
          <cell r="F39">
            <v>11083</v>
          </cell>
          <cell r="G39" t="str">
            <v>Chad</v>
          </cell>
          <cell r="H39">
            <v>730417754.1729639</v>
          </cell>
          <cell r="I39">
            <v>1463304.3853626668</v>
          </cell>
          <cell r="J39">
            <v>5382263.872580135</v>
          </cell>
          <cell r="K39">
            <v>1.0000000018</v>
          </cell>
        </row>
        <row r="40">
          <cell r="B40">
            <v>16</v>
          </cell>
          <cell r="C40">
            <v>15</v>
          </cell>
          <cell r="E40">
            <v>25310.192876726614</v>
          </cell>
          <cell r="F40">
            <v>12096</v>
          </cell>
          <cell r="G40" t="str">
            <v>Chad</v>
          </cell>
          <cell r="H40">
            <v>1826076499.0269997</v>
          </cell>
          <cell r="I40">
            <v>3658325.299142655</v>
          </cell>
          <cell r="J40">
            <v>13455896.318414588</v>
          </cell>
          <cell r="K40">
            <v>1.0000000019</v>
          </cell>
        </row>
        <row r="41">
          <cell r="B41">
            <v>16</v>
          </cell>
          <cell r="C41">
            <v>14</v>
          </cell>
          <cell r="E41">
            <v>22148.41609927568</v>
          </cell>
          <cell r="F41">
            <v>10434</v>
          </cell>
          <cell r="G41" t="str">
            <v>Chad</v>
          </cell>
          <cell r="H41">
            <v>1597961039.907702</v>
          </cell>
          <cell r="I41">
            <v>3201323.3303498183</v>
          </cell>
          <cell r="J41">
            <v>11774971.139117688</v>
          </cell>
          <cell r="K41">
            <v>1.0000000019</v>
          </cell>
        </row>
        <row r="42">
          <cell r="B42">
            <v>16</v>
          </cell>
          <cell r="C42">
            <v>13</v>
          </cell>
          <cell r="E42">
            <v>29116.109269293105</v>
          </cell>
          <cell r="F42">
            <v>9678</v>
          </cell>
          <cell r="G42" t="str">
            <v>Chad</v>
          </cell>
          <cell r="H42">
            <v>2131865864.7105181</v>
          </cell>
          <cell r="I42">
            <v>4270937.625781146</v>
          </cell>
          <cell r="J42">
            <v>15709180.888969893</v>
          </cell>
          <cell r="K42">
            <v>1.0000000018</v>
          </cell>
        </row>
        <row r="43">
          <cell r="B43">
            <v>16</v>
          </cell>
          <cell r="C43">
            <v>12</v>
          </cell>
          <cell r="E43">
            <v>148123.15016054956</v>
          </cell>
          <cell r="F43">
            <v>12096</v>
          </cell>
          <cell r="G43" t="str">
            <v>Chad</v>
          </cell>
          <cell r="H43">
            <v>11193132139.557745</v>
          </cell>
          <cell r="I43">
            <v>22424098.061942916</v>
          </cell>
          <cell r="J43">
            <v>82479362.5176467</v>
          </cell>
          <cell r="K43">
            <v>1.0000000019</v>
          </cell>
        </row>
        <row r="44">
          <cell r="B44">
            <v>16</v>
          </cell>
          <cell r="C44">
            <v>11</v>
          </cell>
          <cell r="E44">
            <v>148889.1270361986</v>
          </cell>
          <cell r="F44">
            <v>12096</v>
          </cell>
          <cell r="G44" t="str">
            <v>Chad</v>
          </cell>
          <cell r="H44">
            <v>11251147579.138973</v>
          </cell>
          <cell r="I44">
            <v>22540325.03845457</v>
          </cell>
          <cell r="J44">
            <v>82906863.63290021</v>
          </cell>
          <cell r="K44">
            <v>1.0000000019</v>
          </cell>
        </row>
        <row r="45">
          <cell r="B45">
            <v>16</v>
          </cell>
          <cell r="C45">
            <v>10</v>
          </cell>
          <cell r="E45">
            <v>195526.83250270478</v>
          </cell>
          <cell r="F45">
            <v>12096</v>
          </cell>
          <cell r="G45" t="str">
            <v>Chad</v>
          </cell>
          <cell r="H45">
            <v>14459297027.69829</v>
          </cell>
          <cell r="I45">
            <v>28967467.76623663</v>
          </cell>
          <cell r="J45">
            <v>106546906.30186555</v>
          </cell>
          <cell r="K45">
            <v>1.0000000018</v>
          </cell>
        </row>
        <row r="46">
          <cell r="B46">
            <v>16</v>
          </cell>
          <cell r="C46">
            <v>9</v>
          </cell>
          <cell r="E46">
            <v>289111.8299174006</v>
          </cell>
          <cell r="F46">
            <v>12096</v>
          </cell>
          <cell r="G46" t="str">
            <v>Chad</v>
          </cell>
          <cell r="H46">
            <v>20838296478.840878</v>
          </cell>
          <cell r="I46">
            <v>41747028.25440159</v>
          </cell>
          <cell r="J46">
            <v>153552141.44701654</v>
          </cell>
          <cell r="K46">
            <v>1.0000000019</v>
          </cell>
        </row>
        <row r="47">
          <cell r="B47">
            <v>16</v>
          </cell>
          <cell r="C47">
            <v>8</v>
          </cell>
          <cell r="E47">
            <v>257498.05680717106</v>
          </cell>
          <cell r="F47">
            <v>12096</v>
          </cell>
          <cell r="G47" t="str">
            <v>Chad</v>
          </cell>
          <cell r="H47">
            <v>44851803684.964615</v>
          </cell>
          <cell r="I47">
            <v>89855210.45822284</v>
          </cell>
          <cell r="J47">
            <v>330501608.4486862</v>
          </cell>
          <cell r="K47">
            <v>1.0000000019</v>
          </cell>
        </row>
        <row r="48">
          <cell r="B48">
            <v>16</v>
          </cell>
          <cell r="C48">
            <v>7</v>
          </cell>
          <cell r="E48">
            <v>68356.69515570483</v>
          </cell>
          <cell r="F48">
            <v>4157</v>
          </cell>
          <cell r="G48" t="str">
            <v>Chad</v>
          </cell>
          <cell r="H48">
            <v>4908256827.223073</v>
          </cell>
          <cell r="I48">
            <v>9833103.999360071</v>
          </cell>
          <cell r="J48">
            <v>36167704.36860416</v>
          </cell>
          <cell r="K48">
            <v>0.3430744716</v>
          </cell>
        </row>
        <row r="49">
          <cell r="B49">
            <v>17</v>
          </cell>
          <cell r="C49">
            <v>22</v>
          </cell>
          <cell r="E49">
            <v>1718.7043063780975</v>
          </cell>
          <cell r="F49">
            <v>8637</v>
          </cell>
          <cell r="G49" t="str">
            <v>Chad</v>
          </cell>
          <cell r="H49">
            <v>147863720.45976576</v>
          </cell>
          <cell r="I49">
            <v>296227.23345464864</v>
          </cell>
          <cell r="J49">
            <v>1089570.3946805065</v>
          </cell>
          <cell r="K49">
            <v>0.7499584328</v>
          </cell>
        </row>
        <row r="50">
          <cell r="B50">
            <v>17</v>
          </cell>
          <cell r="C50">
            <v>21</v>
          </cell>
          <cell r="E50">
            <v>2300.9266251569647</v>
          </cell>
          <cell r="F50">
            <v>11520</v>
          </cell>
          <cell r="G50" t="str">
            <v>Chad</v>
          </cell>
          <cell r="H50">
            <v>197953522.3354447</v>
          </cell>
          <cell r="I50">
            <v>396576.1451943698</v>
          </cell>
          <cell r="J50">
            <v>1458669.4882881388</v>
          </cell>
          <cell r="K50">
            <v>1.0000000019</v>
          </cell>
        </row>
        <row r="51">
          <cell r="B51">
            <v>17</v>
          </cell>
          <cell r="C51">
            <v>20</v>
          </cell>
          <cell r="E51">
            <v>2300.9266251569647</v>
          </cell>
          <cell r="F51">
            <v>11520</v>
          </cell>
          <cell r="G51" t="str">
            <v>Chad</v>
          </cell>
          <cell r="H51">
            <v>197953522.3354447</v>
          </cell>
          <cell r="I51">
            <v>396576.1451943698</v>
          </cell>
          <cell r="J51">
            <v>1458669.4882881388</v>
          </cell>
          <cell r="K51">
            <v>1.0000000019</v>
          </cell>
        </row>
        <row r="52">
          <cell r="B52">
            <v>17</v>
          </cell>
          <cell r="C52">
            <v>19</v>
          </cell>
          <cell r="E52">
            <v>2300.9266251569647</v>
          </cell>
          <cell r="F52">
            <v>11520</v>
          </cell>
          <cell r="G52" t="str">
            <v>Chad</v>
          </cell>
          <cell r="H52">
            <v>197953522.3354447</v>
          </cell>
          <cell r="I52">
            <v>396576.1451943698</v>
          </cell>
          <cell r="J52">
            <v>1458669.4882881388</v>
          </cell>
          <cell r="K52">
            <v>1.0000000019</v>
          </cell>
        </row>
        <row r="53">
          <cell r="B53">
            <v>17</v>
          </cell>
          <cell r="C53">
            <v>18</v>
          </cell>
          <cell r="E53">
            <v>2300.9266251569647</v>
          </cell>
          <cell r="F53">
            <v>11520</v>
          </cell>
          <cell r="G53" t="str">
            <v>Chad</v>
          </cell>
          <cell r="H53">
            <v>197953522.3354447</v>
          </cell>
          <cell r="I53">
            <v>396576.1451943698</v>
          </cell>
          <cell r="J53">
            <v>1458669.4882881388</v>
          </cell>
          <cell r="K53">
            <v>1.0000000019</v>
          </cell>
        </row>
        <row r="54">
          <cell r="B54">
            <v>17</v>
          </cell>
          <cell r="C54">
            <v>17</v>
          </cell>
          <cell r="E54">
            <v>2074.229427279087</v>
          </cell>
          <cell r="F54">
            <v>10537</v>
          </cell>
          <cell r="G54" t="str">
            <v>Chad</v>
          </cell>
          <cell r="H54">
            <v>178450289.01506886</v>
          </cell>
          <cell r="I54">
            <v>357503.75588919537</v>
          </cell>
          <cell r="J54">
            <v>1314955.0899194726</v>
          </cell>
          <cell r="K54">
            <v>1.0000000019</v>
          </cell>
        </row>
        <row r="55">
          <cell r="B55">
            <v>17</v>
          </cell>
          <cell r="C55">
            <v>16</v>
          </cell>
          <cell r="E55">
            <v>2336.8786036750425</v>
          </cell>
          <cell r="F55">
            <v>10714</v>
          </cell>
          <cell r="G55" t="str">
            <v>Chad</v>
          </cell>
          <cell r="H55">
            <v>194070060.94980866</v>
          </cell>
          <cell r="I55">
            <v>388796.0959779838</v>
          </cell>
          <cell r="J55">
            <v>1430053.2425889424</v>
          </cell>
          <cell r="K55">
            <v>1.0000000018</v>
          </cell>
        </row>
        <row r="56">
          <cell r="B56">
            <v>17</v>
          </cell>
          <cell r="C56">
            <v>15</v>
          </cell>
          <cell r="E56">
            <v>22045.55349407118</v>
          </cell>
          <cell r="F56">
            <v>11849</v>
          </cell>
          <cell r="G56" t="str">
            <v>Chad</v>
          </cell>
          <cell r="H56">
            <v>1593475978.7125146</v>
          </cell>
          <cell r="I56">
            <v>3192338.048053431</v>
          </cell>
          <cell r="J56">
            <v>11741921.856430823</v>
          </cell>
          <cell r="K56">
            <v>1.0000000019000002</v>
          </cell>
        </row>
        <row r="57">
          <cell r="B57">
            <v>17</v>
          </cell>
          <cell r="C57">
            <v>14</v>
          </cell>
          <cell r="E57">
            <v>30582.151059974713</v>
          </cell>
          <cell r="F57">
            <v>11654</v>
          </cell>
          <cell r="G57" t="str">
            <v>Chad</v>
          </cell>
          <cell r="H57">
            <v>2219315817.1639533</v>
          </cell>
          <cell r="I57">
            <v>4446133.119310409</v>
          </cell>
          <cell r="J57">
            <v>16353577.492228685</v>
          </cell>
          <cell r="K57">
            <v>1.0000000019</v>
          </cell>
        </row>
        <row r="58">
          <cell r="B58">
            <v>17</v>
          </cell>
          <cell r="C58">
            <v>13</v>
          </cell>
          <cell r="E58">
            <v>46000.556513880256</v>
          </cell>
          <cell r="F58">
            <v>12096</v>
          </cell>
          <cell r="G58" t="str">
            <v>Chad</v>
          </cell>
          <cell r="H58">
            <v>3381199442.288819</v>
          </cell>
          <cell r="I58">
            <v>6773827.639621427</v>
          </cell>
          <cell r="J58">
            <v>24915204.34744222</v>
          </cell>
          <cell r="K58">
            <v>1.0000000018000001</v>
          </cell>
        </row>
        <row r="59">
          <cell r="B59">
            <v>17</v>
          </cell>
          <cell r="C59">
            <v>12</v>
          </cell>
          <cell r="E59">
            <v>75971.52393904765</v>
          </cell>
          <cell r="F59">
            <v>11958</v>
          </cell>
          <cell r="G59" t="str">
            <v>Chad</v>
          </cell>
          <cell r="H59">
            <v>5696600982.191738</v>
          </cell>
          <cell r="I59">
            <v>11412456.982704315</v>
          </cell>
          <cell r="J59">
            <v>41976813.25212508</v>
          </cell>
          <cell r="K59">
            <v>1.0000000018</v>
          </cell>
        </row>
        <row r="60">
          <cell r="B60">
            <v>17</v>
          </cell>
          <cell r="C60">
            <v>11</v>
          </cell>
          <cell r="E60">
            <v>90638.93250835336</v>
          </cell>
          <cell r="F60">
            <v>12096</v>
          </cell>
          <cell r="G60" t="str">
            <v>Chad</v>
          </cell>
          <cell r="H60">
            <v>6837929130.382927</v>
          </cell>
          <cell r="I60">
            <v>13698971.069806494</v>
          </cell>
          <cell r="J60">
            <v>50386971.99165863</v>
          </cell>
          <cell r="K60">
            <v>1.0000000019</v>
          </cell>
        </row>
        <row r="61">
          <cell r="B61">
            <v>17</v>
          </cell>
          <cell r="C61">
            <v>10</v>
          </cell>
          <cell r="E61">
            <v>116115.90261876106</v>
          </cell>
          <cell r="F61">
            <v>12096</v>
          </cell>
          <cell r="G61" t="str">
            <v>Chad</v>
          </cell>
          <cell r="H61">
            <v>8615809189.179838</v>
          </cell>
          <cell r="I61">
            <v>17260740.58023148</v>
          </cell>
          <cell r="J61">
            <v>63487720.920027785</v>
          </cell>
          <cell r="K61">
            <v>1.0000000018</v>
          </cell>
        </row>
        <row r="62">
          <cell r="B62">
            <v>17</v>
          </cell>
          <cell r="C62">
            <v>9</v>
          </cell>
          <cell r="E62">
            <v>184207.95126593002</v>
          </cell>
          <cell r="F62">
            <v>12096</v>
          </cell>
          <cell r="G62" t="str">
            <v>Chad</v>
          </cell>
          <cell r="H62">
            <v>34520474200.17797</v>
          </cell>
          <cell r="I62">
            <v>69157630.67549622</v>
          </cell>
          <cell r="J62">
            <v>254372651.9385169</v>
          </cell>
          <cell r="K62">
            <v>1.0000000018</v>
          </cell>
        </row>
        <row r="63">
          <cell r="B63">
            <v>17</v>
          </cell>
          <cell r="C63">
            <v>8</v>
          </cell>
          <cell r="E63">
            <v>164125.77526537387</v>
          </cell>
          <cell r="F63">
            <v>12096</v>
          </cell>
          <cell r="G63" t="str">
            <v>Chad</v>
          </cell>
          <cell r="H63">
            <v>11732250445.327099</v>
          </cell>
          <cell r="I63">
            <v>23504156.94133699</v>
          </cell>
          <cell r="J63">
            <v>86451989.09142777</v>
          </cell>
          <cell r="K63">
            <v>1.0000000019000002</v>
          </cell>
        </row>
        <row r="64">
          <cell r="B64">
            <v>17</v>
          </cell>
          <cell r="C64">
            <v>7</v>
          </cell>
          <cell r="E64">
            <v>25517.915419275505</v>
          </cell>
          <cell r="F64">
            <v>1717</v>
          </cell>
          <cell r="G64" t="str">
            <v>Chad</v>
          </cell>
          <cell r="H64">
            <v>1827723361.1287973</v>
          </cell>
          <cell r="I64">
            <v>3661624.589886726</v>
          </cell>
          <cell r="J64">
            <v>13468031.629122721</v>
          </cell>
          <cell r="K64">
            <v>0.1416758026</v>
          </cell>
        </row>
        <row r="65">
          <cell r="B65">
            <v>18</v>
          </cell>
          <cell r="C65">
            <v>22</v>
          </cell>
          <cell r="E65">
            <v>622.1689615767314</v>
          </cell>
          <cell r="F65">
            <v>3157</v>
          </cell>
          <cell r="G65" t="str">
            <v>Chad</v>
          </cell>
          <cell r="H65">
            <v>53526494.9717804</v>
          </cell>
          <cell r="I65">
            <v>107233.91426045676</v>
          </cell>
          <cell r="J65">
            <v>394423.2166681903</v>
          </cell>
          <cell r="K65">
            <v>0.2741081339</v>
          </cell>
        </row>
        <row r="66">
          <cell r="B66">
            <v>18</v>
          </cell>
          <cell r="C66">
            <v>21</v>
          </cell>
          <cell r="E66">
            <v>2300.9266251569647</v>
          </cell>
          <cell r="F66">
            <v>11520</v>
          </cell>
          <cell r="G66" t="str">
            <v>Chad</v>
          </cell>
          <cell r="H66">
            <v>197953522.3354447</v>
          </cell>
          <cell r="I66">
            <v>396576.1451943698</v>
          </cell>
          <cell r="J66">
            <v>1458669.4882881388</v>
          </cell>
          <cell r="K66">
            <v>1.0000000019</v>
          </cell>
        </row>
        <row r="67">
          <cell r="B67">
            <v>18</v>
          </cell>
          <cell r="C67">
            <v>20</v>
          </cell>
          <cell r="E67">
            <v>2300.9266251569647</v>
          </cell>
          <cell r="F67">
            <v>11520</v>
          </cell>
          <cell r="G67" t="str">
            <v>Chad</v>
          </cell>
          <cell r="H67">
            <v>197953522.3354447</v>
          </cell>
          <cell r="I67">
            <v>396576.1451943698</v>
          </cell>
          <cell r="J67">
            <v>1458669.4882881388</v>
          </cell>
          <cell r="K67">
            <v>1.0000000019</v>
          </cell>
        </row>
        <row r="68">
          <cell r="B68">
            <v>18</v>
          </cell>
          <cell r="C68">
            <v>19</v>
          </cell>
          <cell r="E68">
            <v>2300.9266251569647</v>
          </cell>
          <cell r="F68">
            <v>11520</v>
          </cell>
          <cell r="G68" t="str">
            <v>Chad</v>
          </cell>
          <cell r="H68">
            <v>197953522.3354447</v>
          </cell>
          <cell r="I68">
            <v>396576.1451943698</v>
          </cell>
          <cell r="J68">
            <v>1458669.4882881388</v>
          </cell>
          <cell r="K68">
            <v>1.0000000019</v>
          </cell>
        </row>
        <row r="69">
          <cell r="B69">
            <v>18</v>
          </cell>
          <cell r="C69">
            <v>18</v>
          </cell>
          <cell r="E69">
            <v>2042.2721130407956</v>
          </cell>
          <cell r="F69">
            <v>10369</v>
          </cell>
          <cell r="G69" t="str">
            <v>Chad</v>
          </cell>
          <cell r="H69">
            <v>175700934.53818768</v>
          </cell>
          <cell r="I69">
            <v>351995.7538726069</v>
          </cell>
          <cell r="J69">
            <v>1294695.7914710261</v>
          </cell>
          <cell r="K69">
            <v>1.0000000019</v>
          </cell>
        </row>
        <row r="70">
          <cell r="B70">
            <v>18</v>
          </cell>
          <cell r="C70">
            <v>17</v>
          </cell>
          <cell r="E70">
            <v>1935.4148435565096</v>
          </cell>
          <cell r="F70">
            <v>9831</v>
          </cell>
          <cell r="G70" t="str">
            <v>Chad</v>
          </cell>
          <cell r="H70">
            <v>166507780.50611624</v>
          </cell>
          <cell r="I70">
            <v>333578.3721296392</v>
          </cell>
          <cell r="J70">
            <v>1226953.7622840337</v>
          </cell>
          <cell r="K70">
            <v>1.0000000019</v>
          </cell>
        </row>
        <row r="71">
          <cell r="B71">
            <v>18</v>
          </cell>
          <cell r="C71">
            <v>16</v>
          </cell>
          <cell r="E71">
            <v>1849.5295615411019</v>
          </cell>
          <cell r="F71">
            <v>9772</v>
          </cell>
          <cell r="G71" t="str">
            <v>Chad</v>
          </cell>
          <cell r="H71">
            <v>159118890.34949806</v>
          </cell>
          <cell r="I71">
            <v>318775.61671005766</v>
          </cell>
          <cell r="J71">
            <v>1172506.8977038339</v>
          </cell>
          <cell r="K71">
            <v>1.0000000019</v>
          </cell>
        </row>
        <row r="72">
          <cell r="B72">
            <v>18</v>
          </cell>
          <cell r="C72">
            <v>15</v>
          </cell>
          <cell r="E72">
            <v>20087.1693309059</v>
          </cell>
          <cell r="F72">
            <v>11785</v>
          </cell>
          <cell r="G72" t="str">
            <v>Chad</v>
          </cell>
          <cell r="H72">
            <v>1495826659.60687</v>
          </cell>
          <cell r="I72">
            <v>2996709.3464527144</v>
          </cell>
          <cell r="J72">
            <v>11022368.697431482</v>
          </cell>
          <cell r="K72">
            <v>1.0000000019</v>
          </cell>
        </row>
        <row r="73">
          <cell r="B73">
            <v>18</v>
          </cell>
          <cell r="C73">
            <v>14</v>
          </cell>
          <cell r="E73">
            <v>52322.11273664223</v>
          </cell>
          <cell r="F73">
            <v>11958</v>
          </cell>
          <cell r="G73" t="str">
            <v>Chad</v>
          </cell>
          <cell r="H73">
            <v>3858049984.0680003</v>
          </cell>
          <cell r="I73">
            <v>7729140.520450999</v>
          </cell>
          <cell r="J73">
            <v>28428995.501854103</v>
          </cell>
          <cell r="K73">
            <v>1.0000000019</v>
          </cell>
        </row>
        <row r="74">
          <cell r="B74">
            <v>18</v>
          </cell>
          <cell r="C74">
            <v>13</v>
          </cell>
          <cell r="E74">
            <v>51743.885082143155</v>
          </cell>
          <cell r="F74">
            <v>11820</v>
          </cell>
          <cell r="G74" t="str">
            <v>Chad</v>
          </cell>
          <cell r="H74">
            <v>3815413494.894551</v>
          </cell>
          <cell r="I74">
            <v>7643723.4269760195</v>
          </cell>
          <cell r="J74">
            <v>28114817.986287348</v>
          </cell>
          <cell r="K74">
            <v>1.0000000019</v>
          </cell>
        </row>
        <row r="75">
          <cell r="B75">
            <v>18</v>
          </cell>
          <cell r="C75">
            <v>12</v>
          </cell>
          <cell r="E75">
            <v>48653.01359565843</v>
          </cell>
          <cell r="F75">
            <v>12096</v>
          </cell>
          <cell r="G75" t="str">
            <v>Chad</v>
          </cell>
          <cell r="H75">
            <v>3638250677.007583</v>
          </cell>
          <cell r="I75">
            <v>7288798.965110025</v>
          </cell>
          <cell r="J75">
            <v>26809349.945799764</v>
          </cell>
          <cell r="K75">
            <v>1.0000000019</v>
          </cell>
        </row>
        <row r="76">
          <cell r="B76">
            <v>18</v>
          </cell>
          <cell r="C76">
            <v>11</v>
          </cell>
          <cell r="E76">
            <v>45136.71036337645</v>
          </cell>
          <cell r="F76">
            <v>12096</v>
          </cell>
          <cell r="G76" t="str">
            <v>Chad</v>
          </cell>
          <cell r="H76">
            <v>3390892311.0380363</v>
          </cell>
          <cell r="I76">
            <v>6793246.139878906</v>
          </cell>
          <cell r="J76">
            <v>24986628.64811471</v>
          </cell>
          <cell r="K76">
            <v>1.0000000019</v>
          </cell>
        </row>
        <row r="77">
          <cell r="B77">
            <v>18</v>
          </cell>
          <cell r="C77">
            <v>10</v>
          </cell>
          <cell r="E77">
            <v>64045.453731745365</v>
          </cell>
          <cell r="F77">
            <v>12096</v>
          </cell>
          <cell r="G77" t="str">
            <v>Chad</v>
          </cell>
          <cell r="H77">
            <v>4723814291.124426</v>
          </cell>
          <cell r="I77">
            <v>9463595.494975263</v>
          </cell>
          <cell r="J77">
            <v>34808593.924013674</v>
          </cell>
          <cell r="K77">
            <v>1.0000000019</v>
          </cell>
        </row>
        <row r="78">
          <cell r="B78">
            <v>18</v>
          </cell>
          <cell r="C78">
            <v>9</v>
          </cell>
          <cell r="E78">
            <v>154457.68904222085</v>
          </cell>
          <cell r="F78">
            <v>12096</v>
          </cell>
          <cell r="G78" t="str">
            <v>Chad</v>
          </cell>
          <cell r="H78">
            <v>29593278879.946358</v>
          </cell>
          <cell r="I78">
            <v>59286585.67632716</v>
          </cell>
          <cell r="J78">
            <v>218065394.60020652</v>
          </cell>
          <cell r="K78">
            <v>1.0000000018</v>
          </cell>
        </row>
        <row r="79">
          <cell r="B79">
            <v>18</v>
          </cell>
          <cell r="C79">
            <v>8</v>
          </cell>
          <cell r="E79">
            <v>134181.77182409505</v>
          </cell>
          <cell r="F79">
            <v>10334</v>
          </cell>
          <cell r="G79" t="str">
            <v>Chad</v>
          </cell>
          <cell r="H79">
            <v>9583539311.837664</v>
          </cell>
          <cell r="I79">
            <v>19199471.8394903</v>
          </cell>
          <cell r="J79">
            <v>70618679.67319544</v>
          </cell>
          <cell r="K79">
            <v>0.8538107215</v>
          </cell>
        </row>
        <row r="80">
          <cell r="B80">
            <v>18</v>
          </cell>
          <cell r="C80">
            <v>7</v>
          </cell>
          <cell r="E80">
            <v>19.973321398931986</v>
          </cell>
          <cell r="F80">
            <v>2</v>
          </cell>
          <cell r="G80" t="str">
            <v>Chad</v>
          </cell>
          <cell r="H80">
            <v>1426535.8715457108</v>
          </cell>
          <cell r="I80">
            <v>2857.893561299826</v>
          </cell>
          <cell r="J80">
            <v>10511.782388222095</v>
          </cell>
          <cell r="K80">
            <v>0.0001275487</v>
          </cell>
        </row>
        <row r="81">
          <cell r="B81">
            <v>19</v>
          </cell>
          <cell r="C81">
            <v>22</v>
          </cell>
          <cell r="E81">
            <v>1.9973321398931987</v>
          </cell>
          <cell r="F81">
            <v>13</v>
          </cell>
          <cell r="G81" t="str">
            <v>Chad</v>
          </cell>
          <cell r="H81">
            <v>171834.6548050735</v>
          </cell>
          <cell r="I81">
            <v>344.2501260367793</v>
          </cell>
          <cell r="J81">
            <v>1266.2061530278982</v>
          </cell>
          <cell r="K81">
            <v>0.0011397357</v>
          </cell>
        </row>
        <row r="82">
          <cell r="B82">
            <v>19</v>
          </cell>
          <cell r="C82">
            <v>21</v>
          </cell>
          <cell r="E82">
            <v>1810.5815848131847</v>
          </cell>
          <cell r="F82">
            <v>9076</v>
          </cell>
          <cell r="G82" t="str">
            <v>Chad</v>
          </cell>
          <cell r="H82">
            <v>155768114.58079913</v>
          </cell>
          <cell r="I82">
            <v>312062.73925234046</v>
          </cell>
          <cell r="J82">
            <v>1147815.8777197897</v>
          </cell>
          <cell r="K82">
            <v>0.7879695818</v>
          </cell>
        </row>
        <row r="83">
          <cell r="B83">
            <v>19</v>
          </cell>
          <cell r="C83">
            <v>20</v>
          </cell>
          <cell r="E83">
            <v>2300.9266251569647</v>
          </cell>
          <cell r="F83">
            <v>11520</v>
          </cell>
          <cell r="G83" t="str">
            <v>Chad</v>
          </cell>
          <cell r="H83">
            <v>197953522.3354447</v>
          </cell>
          <cell r="I83">
            <v>396576.1451943698</v>
          </cell>
          <cell r="J83">
            <v>1458669.4882881388</v>
          </cell>
          <cell r="K83">
            <v>1.0000000019</v>
          </cell>
        </row>
        <row r="84">
          <cell r="B84">
            <v>19</v>
          </cell>
          <cell r="C84">
            <v>19</v>
          </cell>
          <cell r="E84">
            <v>2300.9266251569647</v>
          </cell>
          <cell r="F84">
            <v>11520</v>
          </cell>
          <cell r="G84" t="str">
            <v>Chad</v>
          </cell>
          <cell r="H84">
            <v>197953522.3354447</v>
          </cell>
          <cell r="I84">
            <v>396576.1451943698</v>
          </cell>
          <cell r="J84">
            <v>1458669.4882881388</v>
          </cell>
          <cell r="K84">
            <v>1.0000000019</v>
          </cell>
        </row>
        <row r="85">
          <cell r="B85">
            <v>19</v>
          </cell>
          <cell r="C85">
            <v>18</v>
          </cell>
          <cell r="E85">
            <v>2206.053348512038</v>
          </cell>
          <cell r="F85">
            <v>11097</v>
          </cell>
          <cell r="G85" t="str">
            <v>Chad</v>
          </cell>
          <cell r="H85">
            <v>189791376.2322037</v>
          </cell>
          <cell r="I85">
            <v>380224.2642076228</v>
          </cell>
          <cell r="J85">
            <v>1398524.6960193138</v>
          </cell>
          <cell r="K85">
            <v>1.0000000019</v>
          </cell>
        </row>
        <row r="86">
          <cell r="B86">
            <v>19</v>
          </cell>
          <cell r="C86">
            <v>17</v>
          </cell>
          <cell r="E86">
            <v>2203.0573503021983</v>
          </cell>
          <cell r="F86">
            <v>11203</v>
          </cell>
          <cell r="G86" t="str">
            <v>Chad</v>
          </cell>
          <cell r="H86">
            <v>189533624.24999613</v>
          </cell>
          <cell r="I86">
            <v>379707.8890185677</v>
          </cell>
          <cell r="J86">
            <v>1396625.3867897722</v>
          </cell>
          <cell r="K86">
            <v>1.0000000019</v>
          </cell>
        </row>
        <row r="87">
          <cell r="B87">
            <v>19</v>
          </cell>
          <cell r="C87">
            <v>16</v>
          </cell>
          <cell r="E87">
            <v>2785.2796690810655</v>
          </cell>
          <cell r="F87">
            <v>11775</v>
          </cell>
          <cell r="G87" t="str">
            <v>Chad</v>
          </cell>
          <cell r="H87">
            <v>230300940.52084365</v>
          </cell>
          <cell r="I87">
            <v>461380.3187175747</v>
          </cell>
          <cell r="J87">
            <v>1697029.4395295307</v>
          </cell>
          <cell r="K87">
            <v>1.0000000019000002</v>
          </cell>
        </row>
        <row r="88">
          <cell r="B88">
            <v>19</v>
          </cell>
          <cell r="C88">
            <v>15</v>
          </cell>
          <cell r="E88">
            <v>39060.82599382134</v>
          </cell>
          <cell r="F88">
            <v>11036</v>
          </cell>
          <cell r="G88" t="str">
            <v>Chad</v>
          </cell>
          <cell r="H88">
            <v>2884733821.726529</v>
          </cell>
          <cell r="I88">
            <v>5779218.300513598</v>
          </cell>
          <cell r="J88">
            <v>21256874.63370729</v>
          </cell>
          <cell r="K88">
            <v>1.0000000019</v>
          </cell>
        </row>
        <row r="89">
          <cell r="B89">
            <v>19</v>
          </cell>
          <cell r="C89">
            <v>14</v>
          </cell>
          <cell r="E89">
            <v>51529.171877104636</v>
          </cell>
          <cell r="F89">
            <v>11771</v>
          </cell>
          <cell r="G89" t="str">
            <v>Chad</v>
          </cell>
          <cell r="H89">
            <v>3799581292.524444</v>
          </cell>
          <cell r="I89">
            <v>7612005.50798272</v>
          </cell>
          <cell r="J89">
            <v>27998154.487415407</v>
          </cell>
          <cell r="K89">
            <v>1.0000000019</v>
          </cell>
        </row>
        <row r="90">
          <cell r="B90">
            <v>19</v>
          </cell>
          <cell r="C90">
            <v>13</v>
          </cell>
          <cell r="E90">
            <v>51807.799710619736</v>
          </cell>
          <cell r="F90">
            <v>11842</v>
          </cell>
          <cell r="G90" t="str">
            <v>Chad</v>
          </cell>
          <cell r="H90">
            <v>3820402368.641601</v>
          </cell>
          <cell r="I90">
            <v>7653718.037307398</v>
          </cell>
          <cell r="J90">
            <v>28151579.73636832</v>
          </cell>
          <cell r="K90">
            <v>1.0000000019</v>
          </cell>
        </row>
        <row r="91">
          <cell r="B91">
            <v>19</v>
          </cell>
          <cell r="C91">
            <v>12</v>
          </cell>
          <cell r="E91">
            <v>46646.69346113571</v>
          </cell>
          <cell r="F91">
            <v>12096</v>
          </cell>
          <cell r="G91" t="str">
            <v>Chad</v>
          </cell>
          <cell r="H91">
            <v>3483539778.796301</v>
          </cell>
          <cell r="I91">
            <v>6978854.232082141</v>
          </cell>
          <cell r="J91">
            <v>25669324.428375356</v>
          </cell>
          <cell r="K91">
            <v>1.0000000019</v>
          </cell>
        </row>
        <row r="92">
          <cell r="B92">
            <v>19</v>
          </cell>
          <cell r="C92">
            <v>11</v>
          </cell>
          <cell r="E92">
            <v>29388.745106388524</v>
          </cell>
          <cell r="F92">
            <v>12096</v>
          </cell>
          <cell r="G92" t="str">
            <v>Chad</v>
          </cell>
          <cell r="H92">
            <v>2177056153.5589566</v>
          </cell>
          <cell r="I92">
            <v>4361470.950676294</v>
          </cell>
          <cell r="J92">
            <v>16042176.709061656</v>
          </cell>
          <cell r="K92">
            <v>1.0000000018</v>
          </cell>
        </row>
        <row r="93">
          <cell r="B93">
            <v>19</v>
          </cell>
          <cell r="C93">
            <v>10</v>
          </cell>
          <cell r="E93">
            <v>61062.43818081487</v>
          </cell>
          <cell r="F93">
            <v>12096</v>
          </cell>
          <cell r="G93" t="str">
            <v>Chad</v>
          </cell>
          <cell r="H93">
            <v>4467881586.800783</v>
          </cell>
          <cell r="I93">
            <v>8950865.011009194</v>
          </cell>
          <cell r="J93">
            <v>32922690.493513703</v>
          </cell>
          <cell r="K93">
            <v>1.0000000019</v>
          </cell>
        </row>
        <row r="94">
          <cell r="B94">
            <v>19</v>
          </cell>
          <cell r="C94">
            <v>9</v>
          </cell>
          <cell r="E94">
            <v>130980.04840384623</v>
          </cell>
          <cell r="F94">
            <v>11715</v>
          </cell>
          <cell r="G94" t="str">
            <v>Chad</v>
          </cell>
          <cell r="H94">
            <v>9365024048.682674</v>
          </cell>
          <cell r="I94">
            <v>18761702.712142862</v>
          </cell>
          <cell r="J94">
            <v>69008495.9122351</v>
          </cell>
          <cell r="K94">
            <v>0.9681480542</v>
          </cell>
        </row>
        <row r="95">
          <cell r="B95">
            <v>19</v>
          </cell>
          <cell r="C95">
            <v>8</v>
          </cell>
          <cell r="E95">
            <v>2391.8052375221055</v>
          </cell>
          <cell r="F95">
            <v>186</v>
          </cell>
          <cell r="G95" t="str">
            <v>Chad</v>
          </cell>
          <cell r="H95">
            <v>170827670.6175989</v>
          </cell>
          <cell r="I95">
            <v>342232.75396565424</v>
          </cell>
          <cell r="J95">
            <v>1258785.9409895958</v>
          </cell>
          <cell r="K95">
            <v>0.0152268643</v>
          </cell>
        </row>
        <row r="96">
          <cell r="B96">
            <v>20</v>
          </cell>
          <cell r="C96">
            <v>21</v>
          </cell>
          <cell r="E96">
            <v>672.1022650740614</v>
          </cell>
          <cell r="F96">
            <v>3413</v>
          </cell>
          <cell r="G96" t="str">
            <v>Chad</v>
          </cell>
          <cell r="H96">
            <v>57822361.34190724</v>
          </cell>
          <cell r="I96">
            <v>115840.16741137626</v>
          </cell>
          <cell r="J96">
            <v>426078.37049388787</v>
          </cell>
          <cell r="K96">
            <v>0.2963175703</v>
          </cell>
        </row>
        <row r="97">
          <cell r="B97">
            <v>20</v>
          </cell>
          <cell r="C97">
            <v>20</v>
          </cell>
          <cell r="E97">
            <v>2300.9266251569647</v>
          </cell>
          <cell r="F97">
            <v>11520</v>
          </cell>
          <cell r="G97" t="str">
            <v>Chad</v>
          </cell>
          <cell r="H97">
            <v>197953522.3354447</v>
          </cell>
          <cell r="I97">
            <v>396576.1451943698</v>
          </cell>
          <cell r="J97">
            <v>1458669.4882881388</v>
          </cell>
          <cell r="K97">
            <v>1.0000000019</v>
          </cell>
        </row>
        <row r="98">
          <cell r="B98">
            <v>20</v>
          </cell>
          <cell r="C98">
            <v>19</v>
          </cell>
          <cell r="E98">
            <v>2300.9266251569647</v>
          </cell>
          <cell r="F98">
            <v>11520</v>
          </cell>
          <cell r="G98" t="str">
            <v>Chad</v>
          </cell>
          <cell r="H98">
            <v>197953522.3354447</v>
          </cell>
          <cell r="I98">
            <v>396576.1451943698</v>
          </cell>
          <cell r="J98">
            <v>1458669.4882881388</v>
          </cell>
          <cell r="K98">
            <v>1.0000000019</v>
          </cell>
        </row>
        <row r="99">
          <cell r="B99">
            <v>20</v>
          </cell>
          <cell r="C99">
            <v>18</v>
          </cell>
          <cell r="E99">
            <v>2300.9266251569647</v>
          </cell>
          <cell r="F99">
            <v>11520</v>
          </cell>
          <cell r="G99" t="str">
            <v>Chad</v>
          </cell>
          <cell r="H99">
            <v>197953522.3354447</v>
          </cell>
          <cell r="I99">
            <v>396576.1451943698</v>
          </cell>
          <cell r="J99">
            <v>1458669.4882881388</v>
          </cell>
          <cell r="K99">
            <v>1.0000000019</v>
          </cell>
        </row>
        <row r="100">
          <cell r="B100">
            <v>20</v>
          </cell>
          <cell r="C100">
            <v>17</v>
          </cell>
          <cell r="E100">
            <v>2293.9359626673386</v>
          </cell>
          <cell r="F100">
            <v>11633</v>
          </cell>
          <cell r="G100" t="str">
            <v>Chad</v>
          </cell>
          <cell r="H100">
            <v>197352101.04362693</v>
          </cell>
          <cell r="I100">
            <v>395371.2697532411</v>
          </cell>
          <cell r="J100">
            <v>1454237.7667525413</v>
          </cell>
          <cell r="K100">
            <v>1.0000000019</v>
          </cell>
        </row>
        <row r="101">
          <cell r="B101">
            <v>20</v>
          </cell>
          <cell r="C101">
            <v>16</v>
          </cell>
          <cell r="E101">
            <v>2186.080027113106</v>
          </cell>
          <cell r="F101">
            <v>11537</v>
          </cell>
          <cell r="G101" t="str">
            <v>Chad</v>
          </cell>
          <cell r="H101">
            <v>188073029.68415296</v>
          </cell>
          <cell r="I101">
            <v>376781.762947255</v>
          </cell>
          <cell r="J101">
            <v>1385862.6344890348</v>
          </cell>
          <cell r="K101">
            <v>1.0000000019</v>
          </cell>
        </row>
        <row r="102">
          <cell r="B102">
            <v>20</v>
          </cell>
          <cell r="C102">
            <v>15</v>
          </cell>
          <cell r="E102">
            <v>26123.107057663146</v>
          </cell>
          <cell r="F102">
            <v>10642</v>
          </cell>
          <cell r="G102" t="str">
            <v>Chad</v>
          </cell>
          <cell r="H102">
            <v>1856893917.2252975</v>
          </cell>
          <cell r="I102">
            <v>3720064.30115553</v>
          </cell>
          <cell r="J102">
            <v>13682982.086342968</v>
          </cell>
          <cell r="K102">
            <v>1.0000000018</v>
          </cell>
        </row>
        <row r="103">
          <cell r="B103">
            <v>20</v>
          </cell>
          <cell r="C103">
            <v>14</v>
          </cell>
          <cell r="E103">
            <v>47763.20212733601</v>
          </cell>
          <cell r="F103">
            <v>11605</v>
          </cell>
          <cell r="G103" t="str">
            <v>Chad</v>
          </cell>
          <cell r="H103">
            <v>3300503001.0257726</v>
          </cell>
          <cell r="I103">
            <v>6612161.995941833</v>
          </cell>
          <cell r="J103">
            <v>24320572.661705527</v>
          </cell>
          <cell r="K103">
            <v>1.0000000019</v>
          </cell>
        </row>
        <row r="104">
          <cell r="B104">
            <v>20</v>
          </cell>
          <cell r="C104">
            <v>13</v>
          </cell>
          <cell r="E104">
            <v>60876.68629180481</v>
          </cell>
          <cell r="F104">
            <v>12096</v>
          </cell>
          <cell r="G104" t="str">
            <v>Chad</v>
          </cell>
          <cell r="H104">
            <v>4130287127.0607476</v>
          </cell>
          <cell r="I104">
            <v>8274534.992209084</v>
          </cell>
          <cell r="J104">
            <v>30435042.221191272</v>
          </cell>
          <cell r="K104">
            <v>1.0000000019</v>
          </cell>
        </row>
        <row r="105">
          <cell r="B105">
            <v>20</v>
          </cell>
          <cell r="C105">
            <v>12</v>
          </cell>
          <cell r="E105">
            <v>62544.45862861563</v>
          </cell>
          <cell r="F105">
            <v>12096</v>
          </cell>
          <cell r="G105" t="str">
            <v>Chad</v>
          </cell>
          <cell r="H105">
            <v>4205392364.020328</v>
          </cell>
          <cell r="I105">
            <v>8424999.328513581</v>
          </cell>
          <cell r="J105">
            <v>30988473.73517032</v>
          </cell>
          <cell r="K105">
            <v>1.0000000018</v>
          </cell>
        </row>
        <row r="106">
          <cell r="B106">
            <v>20</v>
          </cell>
          <cell r="C106">
            <v>11</v>
          </cell>
          <cell r="E106">
            <v>28945.337371332236</v>
          </cell>
          <cell r="F106">
            <v>12096</v>
          </cell>
          <cell r="G106" t="str">
            <v>Chad</v>
          </cell>
          <cell r="H106">
            <v>10995511307.612263</v>
          </cell>
          <cell r="I106">
            <v>22028188.4220516</v>
          </cell>
          <cell r="J106">
            <v>81023144.54077984</v>
          </cell>
          <cell r="K106">
            <v>1.0000000019</v>
          </cell>
        </row>
        <row r="107">
          <cell r="B107">
            <v>20</v>
          </cell>
          <cell r="C107">
            <v>10</v>
          </cell>
          <cell r="E107">
            <v>25310.192876726614</v>
          </cell>
          <cell r="F107">
            <v>12096</v>
          </cell>
          <cell r="G107" t="str">
            <v>Chad</v>
          </cell>
          <cell r="H107">
            <v>1864912395.8184614</v>
          </cell>
          <cell r="I107">
            <v>3736128.3615131527</v>
          </cell>
          <cell r="J107">
            <v>13742068.22903115</v>
          </cell>
          <cell r="K107">
            <v>1.0000000019</v>
          </cell>
        </row>
        <row r="108">
          <cell r="B108">
            <v>20</v>
          </cell>
          <cell r="C108">
            <v>9</v>
          </cell>
          <cell r="E108">
            <v>17946.02927694039</v>
          </cell>
          <cell r="F108">
            <v>8582</v>
          </cell>
          <cell r="G108" t="str">
            <v>Chad</v>
          </cell>
          <cell r="H108">
            <v>1322304125.349501</v>
          </cell>
          <cell r="I108">
            <v>2649077.756328573</v>
          </cell>
          <cell r="J108">
            <v>9743724.987203667</v>
          </cell>
          <cell r="K108">
            <v>0.7091411656</v>
          </cell>
        </row>
        <row r="109">
          <cell r="B109">
            <v>21</v>
          </cell>
          <cell r="C109">
            <v>21</v>
          </cell>
          <cell r="E109">
            <v>3.9946642797863974</v>
          </cell>
          <cell r="F109">
            <v>25</v>
          </cell>
          <cell r="G109" t="str">
            <v>Chad</v>
          </cell>
          <cell r="H109">
            <v>343669.309610147</v>
          </cell>
          <cell r="I109">
            <v>688.5002520735586</v>
          </cell>
          <cell r="J109">
            <v>2532.4123060557963</v>
          </cell>
          <cell r="K109">
            <v>0.0022539511</v>
          </cell>
        </row>
        <row r="110">
          <cell r="B110">
            <v>21</v>
          </cell>
          <cell r="C110">
            <v>20</v>
          </cell>
          <cell r="E110">
            <v>1817.5722473028109</v>
          </cell>
          <cell r="F110">
            <v>9132</v>
          </cell>
          <cell r="G110" t="str">
            <v>Chad</v>
          </cell>
          <cell r="H110">
            <v>156369535.8726169</v>
          </cell>
          <cell r="I110">
            <v>313267.6146934692</v>
          </cell>
          <cell r="J110">
            <v>1152247.5992553874</v>
          </cell>
          <cell r="K110">
            <v>0.7929352063</v>
          </cell>
        </row>
        <row r="111">
          <cell r="B111">
            <v>21</v>
          </cell>
          <cell r="C111">
            <v>19</v>
          </cell>
          <cell r="E111">
            <v>2300.9266251569647</v>
          </cell>
          <cell r="F111">
            <v>11520</v>
          </cell>
          <cell r="G111" t="str">
            <v>Chad</v>
          </cell>
          <cell r="H111">
            <v>197953522.3354447</v>
          </cell>
          <cell r="I111">
            <v>396576.1451943698</v>
          </cell>
          <cell r="J111">
            <v>1458669.4882881388</v>
          </cell>
          <cell r="K111">
            <v>1.0000000019</v>
          </cell>
        </row>
        <row r="112">
          <cell r="B112">
            <v>21</v>
          </cell>
          <cell r="C112">
            <v>18</v>
          </cell>
          <cell r="E112">
            <v>2247.997323449795</v>
          </cell>
          <cell r="F112">
            <v>11292</v>
          </cell>
          <cell r="G112" t="str">
            <v>Chad</v>
          </cell>
          <cell r="H112">
            <v>193399903.98311025</v>
          </cell>
          <cell r="I112">
            <v>387453.51685439516</v>
          </cell>
          <cell r="J112">
            <v>1425115.0252328997</v>
          </cell>
          <cell r="K112">
            <v>1.0000000019</v>
          </cell>
        </row>
        <row r="113">
          <cell r="B113">
            <v>21</v>
          </cell>
          <cell r="C113">
            <v>17</v>
          </cell>
          <cell r="E113">
            <v>2243.003993100062</v>
          </cell>
          <cell r="F113">
            <v>11405</v>
          </cell>
          <cell r="G113" t="str">
            <v>Chad</v>
          </cell>
          <cell r="H113">
            <v>192970317.34609756</v>
          </cell>
          <cell r="I113">
            <v>386592.8915393032</v>
          </cell>
          <cell r="J113">
            <v>1421949.5098503297</v>
          </cell>
          <cell r="K113">
            <v>1.0000000019</v>
          </cell>
        </row>
        <row r="114">
          <cell r="B114">
            <v>21</v>
          </cell>
          <cell r="C114">
            <v>16</v>
          </cell>
          <cell r="E114">
            <v>2190.0746913928924</v>
          </cell>
          <cell r="F114">
            <v>11545</v>
          </cell>
          <cell r="G114" t="str">
            <v>Chad</v>
          </cell>
          <cell r="H114">
            <v>188416698.99376312</v>
          </cell>
          <cell r="I114">
            <v>377470.26319932856</v>
          </cell>
          <cell r="J114">
            <v>1388395.0467950907</v>
          </cell>
          <cell r="K114">
            <v>1.0000000019</v>
          </cell>
        </row>
        <row r="115">
          <cell r="B115">
            <v>21</v>
          </cell>
          <cell r="C115">
            <v>15</v>
          </cell>
          <cell r="E115">
            <v>38509.56232321082</v>
          </cell>
          <cell r="F115">
            <v>11843</v>
          </cell>
          <cell r="G115" t="str">
            <v>Chad</v>
          </cell>
          <cell r="H115">
            <v>2726160869.7232246</v>
          </cell>
          <cell r="I115">
            <v>5461536.405816127</v>
          </cell>
          <cell r="J115">
            <v>20088390.617731873</v>
          </cell>
          <cell r="K115">
            <v>1.0000000018</v>
          </cell>
        </row>
        <row r="116">
          <cell r="B116">
            <v>21</v>
          </cell>
          <cell r="C116">
            <v>14</v>
          </cell>
          <cell r="E116">
            <v>44274.861545012536</v>
          </cell>
          <cell r="F116">
            <v>12096</v>
          </cell>
          <cell r="G116" t="str">
            <v>Chad</v>
          </cell>
          <cell r="H116">
            <v>3108050025.046263</v>
          </cell>
          <cell r="I116">
            <v>6226605.5357955685</v>
          </cell>
          <cell r="J116">
            <v>22902435.30966663</v>
          </cell>
          <cell r="K116">
            <v>1.0000000019</v>
          </cell>
        </row>
        <row r="117">
          <cell r="B117">
            <v>21</v>
          </cell>
          <cell r="C117">
            <v>13</v>
          </cell>
          <cell r="E117">
            <v>63901.64581767305</v>
          </cell>
          <cell r="F117">
            <v>12030</v>
          </cell>
          <cell r="G117" t="str">
            <v>Chad</v>
          </cell>
          <cell r="H117">
            <v>20917731687.447937</v>
          </cell>
          <cell r="I117">
            <v>41906167.16969058</v>
          </cell>
          <cell r="J117">
            <v>154137479.42799255</v>
          </cell>
          <cell r="K117">
            <v>0.9944906542</v>
          </cell>
        </row>
        <row r="118">
          <cell r="B118">
            <v>21</v>
          </cell>
          <cell r="C118">
            <v>12</v>
          </cell>
          <cell r="E118">
            <v>61451.917948094044</v>
          </cell>
          <cell r="F118">
            <v>11537</v>
          </cell>
          <cell r="G118" t="str">
            <v>Chad</v>
          </cell>
          <cell r="H118">
            <v>4099667891.143454</v>
          </cell>
          <cell r="I118">
            <v>8213193.024631966</v>
          </cell>
          <cell r="J118">
            <v>30209416.808416005</v>
          </cell>
          <cell r="K118">
            <v>0.9538456975</v>
          </cell>
        </row>
        <row r="119">
          <cell r="B119">
            <v>21</v>
          </cell>
          <cell r="C119">
            <v>11</v>
          </cell>
          <cell r="E119">
            <v>39751.90291422439</v>
          </cell>
          <cell r="F119">
            <v>12096</v>
          </cell>
          <cell r="G119" t="str">
            <v>Chad</v>
          </cell>
          <cell r="H119">
            <v>2766153516.2021694</v>
          </cell>
          <cell r="I119">
            <v>5541656.877478486</v>
          </cell>
          <cell r="J119">
            <v>20383086.32451438</v>
          </cell>
          <cell r="K119">
            <v>1.0000000019000002</v>
          </cell>
        </row>
        <row r="120">
          <cell r="B120">
            <v>21</v>
          </cell>
          <cell r="C120">
            <v>10</v>
          </cell>
          <cell r="E120">
            <v>18218.66511403581</v>
          </cell>
          <cell r="F120">
            <v>8712</v>
          </cell>
          <cell r="G120" t="str">
            <v>Chad</v>
          </cell>
          <cell r="H120">
            <v>1342392551.9616554</v>
          </cell>
          <cell r="I120">
            <v>2689322.5102227135</v>
          </cell>
          <cell r="J120">
            <v>9891751.527076045</v>
          </cell>
          <cell r="K120">
            <v>0.7199424884</v>
          </cell>
        </row>
        <row r="121">
          <cell r="B121">
            <v>21</v>
          </cell>
          <cell r="C121">
            <v>9</v>
          </cell>
          <cell r="E121">
            <v>1107.5206715707786</v>
          </cell>
          <cell r="F121">
            <v>530</v>
          </cell>
          <cell r="G121" t="str">
            <v>Chad</v>
          </cell>
          <cell r="H121">
            <v>81604634.11311056</v>
          </cell>
          <cell r="I121">
            <v>163485.09915238663</v>
          </cell>
          <cell r="J121">
            <v>601323.9293716677</v>
          </cell>
          <cell r="K121">
            <v>0.0437321676</v>
          </cell>
        </row>
        <row r="122">
          <cell r="B122">
            <v>22</v>
          </cell>
          <cell r="C122">
            <v>20</v>
          </cell>
          <cell r="E122">
            <v>643.14094904561</v>
          </cell>
          <cell r="F122">
            <v>3256</v>
          </cell>
          <cell r="G122" t="str">
            <v>Chad</v>
          </cell>
          <cell r="H122">
            <v>55330758.847233675</v>
          </cell>
          <cell r="I122">
            <v>110848.54058384296</v>
          </cell>
          <cell r="J122">
            <v>407718.38127498335</v>
          </cell>
          <cell r="K122">
            <v>0.2823710223</v>
          </cell>
        </row>
        <row r="123">
          <cell r="B123">
            <v>22</v>
          </cell>
          <cell r="C123">
            <v>19</v>
          </cell>
          <cell r="E123">
            <v>2300.9266251569647</v>
          </cell>
          <cell r="F123">
            <v>11520</v>
          </cell>
          <cell r="G123" t="str">
            <v>Chad</v>
          </cell>
          <cell r="H123">
            <v>197953522.3354447</v>
          </cell>
          <cell r="I123">
            <v>396576.1451943698</v>
          </cell>
          <cell r="J123">
            <v>1458669.4882881388</v>
          </cell>
          <cell r="K123">
            <v>1.0000000019</v>
          </cell>
        </row>
        <row r="124">
          <cell r="B124">
            <v>22</v>
          </cell>
          <cell r="C124">
            <v>18</v>
          </cell>
          <cell r="E124">
            <v>2300.9266251569647</v>
          </cell>
          <cell r="F124">
            <v>11520</v>
          </cell>
          <cell r="G124" t="str">
            <v>Chad</v>
          </cell>
          <cell r="H124">
            <v>197953522.3354447</v>
          </cell>
          <cell r="I124">
            <v>396576.1451943698</v>
          </cell>
          <cell r="J124">
            <v>1458669.4882881388</v>
          </cell>
          <cell r="K124">
            <v>1.0000000019</v>
          </cell>
        </row>
        <row r="125">
          <cell r="B125">
            <v>22</v>
          </cell>
          <cell r="C125">
            <v>17</v>
          </cell>
          <cell r="E125">
            <v>2242.0053270301155</v>
          </cell>
          <cell r="F125">
            <v>11410</v>
          </cell>
          <cell r="G125" t="str">
            <v>Chad</v>
          </cell>
          <cell r="H125">
            <v>192884400.01869503</v>
          </cell>
          <cell r="I125">
            <v>386420.7664762848</v>
          </cell>
          <cell r="J125">
            <v>1421316.406773816</v>
          </cell>
          <cell r="K125">
            <v>1.0000000019</v>
          </cell>
        </row>
        <row r="126">
          <cell r="B126">
            <v>22</v>
          </cell>
          <cell r="C126">
            <v>16</v>
          </cell>
          <cell r="E126">
            <v>2278.9559716181398</v>
          </cell>
          <cell r="F126">
            <v>11999</v>
          </cell>
          <cell r="G126" t="str">
            <v>Chad</v>
          </cell>
          <cell r="H126">
            <v>196063341.1325889</v>
          </cell>
          <cell r="I126">
            <v>392789.3938079653</v>
          </cell>
          <cell r="J126">
            <v>1444741.2206048323</v>
          </cell>
          <cell r="K126">
            <v>1.0000000019</v>
          </cell>
        </row>
        <row r="127">
          <cell r="B127">
            <v>22</v>
          </cell>
          <cell r="C127">
            <v>15</v>
          </cell>
          <cell r="E127">
            <v>35975.94650375629</v>
          </cell>
          <cell r="F127">
            <v>11628</v>
          </cell>
          <cell r="G127" t="str">
            <v>Chad</v>
          </cell>
          <cell r="H127">
            <v>2547712008.9623346</v>
          </cell>
          <cell r="I127">
            <v>5104035.511262915</v>
          </cell>
          <cell r="J127">
            <v>18773446.052256558</v>
          </cell>
          <cell r="K127">
            <v>0.9666604700000001</v>
          </cell>
        </row>
        <row r="128">
          <cell r="B128">
            <v>22</v>
          </cell>
          <cell r="C128">
            <v>14</v>
          </cell>
          <cell r="E128">
            <v>23350.810047491384</v>
          </cell>
          <cell r="F128">
            <v>6628</v>
          </cell>
          <cell r="G128" t="str">
            <v>Chad</v>
          </cell>
          <cell r="H128">
            <v>1651964473.4816828</v>
          </cell>
          <cell r="I128">
            <v>3309512.7339095995</v>
          </cell>
          <cell r="J128">
            <v>12172908.795835285</v>
          </cell>
          <cell r="K128">
            <v>0.5484836006</v>
          </cell>
        </row>
        <row r="129">
          <cell r="B129">
            <v>22</v>
          </cell>
          <cell r="C129">
            <v>13</v>
          </cell>
          <cell r="E129">
            <v>10141.453940307716</v>
          </cell>
          <cell r="F129">
            <v>1959</v>
          </cell>
          <cell r="G129" t="str">
            <v>Chad</v>
          </cell>
          <cell r="H129">
            <v>678536877.7754564</v>
          </cell>
          <cell r="I129">
            <v>1359367.2705879982</v>
          </cell>
          <cell r="J129">
            <v>4999966.8033799585</v>
          </cell>
          <cell r="K129">
            <v>0.1623353291</v>
          </cell>
        </row>
        <row r="130">
          <cell r="B130">
            <v>22</v>
          </cell>
          <cell r="C130">
            <v>12</v>
          </cell>
          <cell r="E130">
            <v>19804.546833111013</v>
          </cell>
          <cell r="F130">
            <v>3717</v>
          </cell>
          <cell r="G130" t="str">
            <v>Chad</v>
          </cell>
          <cell r="H130">
            <v>1321229140.7882771</v>
          </cell>
          <cell r="I130">
            <v>2646924.153662634</v>
          </cell>
          <cell r="J130">
            <v>9735803.697593166</v>
          </cell>
          <cell r="K130">
            <v>0.3073919823</v>
          </cell>
        </row>
        <row r="131">
          <cell r="B131">
            <v>22</v>
          </cell>
          <cell r="C131">
            <v>11</v>
          </cell>
          <cell r="E131">
            <v>41432.657909944515</v>
          </cell>
          <cell r="F131">
            <v>9170</v>
          </cell>
          <cell r="G131" t="str">
            <v>Chad</v>
          </cell>
          <cell r="H131">
            <v>2799541606.2193165</v>
          </cell>
          <cell r="I131">
            <v>5608545.912228598</v>
          </cell>
          <cell r="J131">
            <v>20629114.723532718</v>
          </cell>
          <cell r="K131">
            <v>0.7579811358</v>
          </cell>
        </row>
        <row r="132">
          <cell r="B132">
            <v>22</v>
          </cell>
          <cell r="C132">
            <v>10</v>
          </cell>
          <cell r="E132">
            <v>1723.6976367278305</v>
          </cell>
          <cell r="F132">
            <v>589</v>
          </cell>
          <cell r="G132" t="str">
            <v>Chad</v>
          </cell>
          <cell r="H132">
            <v>121478520.57449271</v>
          </cell>
          <cell r="I132">
            <v>243367.6493601911</v>
          </cell>
          <cell r="J132">
            <v>895144.5235923813</v>
          </cell>
          <cell r="K132">
            <v>0.048523606999999996</v>
          </cell>
        </row>
        <row r="133">
          <cell r="B133">
            <v>23</v>
          </cell>
          <cell r="C133">
            <v>20</v>
          </cell>
          <cell r="E133">
            <v>0.9986660699465993</v>
          </cell>
          <cell r="F133">
            <v>6</v>
          </cell>
          <cell r="G133" t="str">
            <v>Chad</v>
          </cell>
          <cell r="H133">
            <v>85917.32740253674</v>
          </cell>
          <cell r="I133">
            <v>172.12506301838965</v>
          </cell>
          <cell r="J133">
            <v>633.1030765139491</v>
          </cell>
          <cell r="K133">
            <v>0.0005641828</v>
          </cell>
        </row>
        <row r="134">
          <cell r="B134">
            <v>23</v>
          </cell>
          <cell r="C134">
            <v>19</v>
          </cell>
          <cell r="E134">
            <v>1754.656284896175</v>
          </cell>
          <cell r="F134">
            <v>8811</v>
          </cell>
          <cell r="G134" t="str">
            <v>Chad</v>
          </cell>
          <cell r="H134">
            <v>150956744.24625707</v>
          </cell>
          <cell r="I134">
            <v>302423.7357233106</v>
          </cell>
          <cell r="J134">
            <v>1112362.1054350086</v>
          </cell>
          <cell r="K134">
            <v>0.76451019</v>
          </cell>
        </row>
        <row r="135">
          <cell r="B135">
            <v>23</v>
          </cell>
          <cell r="C135">
            <v>18</v>
          </cell>
          <cell r="E135">
            <v>2300.9266251569647</v>
          </cell>
          <cell r="F135">
            <v>11520</v>
          </cell>
          <cell r="G135" t="str">
            <v>Chad</v>
          </cell>
          <cell r="H135">
            <v>197953522.3354447</v>
          </cell>
          <cell r="I135">
            <v>396576.1451943698</v>
          </cell>
          <cell r="J135">
            <v>1458669.4882881388</v>
          </cell>
          <cell r="K135">
            <v>1.0000000019</v>
          </cell>
        </row>
        <row r="136">
          <cell r="B136">
            <v>23</v>
          </cell>
          <cell r="C136">
            <v>17</v>
          </cell>
          <cell r="E136">
            <v>2300.9266251569647</v>
          </cell>
          <cell r="F136">
            <v>11664</v>
          </cell>
          <cell r="G136" t="str">
            <v>Chad</v>
          </cell>
          <cell r="H136">
            <v>197953522.3354447</v>
          </cell>
          <cell r="I136">
            <v>396576.1451943698</v>
          </cell>
          <cell r="J136">
            <v>1458669.4882881388</v>
          </cell>
          <cell r="K136">
            <v>1.0000000019</v>
          </cell>
        </row>
        <row r="137">
          <cell r="B137">
            <v>23</v>
          </cell>
          <cell r="C137">
            <v>16</v>
          </cell>
          <cell r="E137">
            <v>2274.9613073383534</v>
          </cell>
          <cell r="F137">
            <v>11961</v>
          </cell>
          <cell r="G137" t="str">
            <v>Chad</v>
          </cell>
          <cell r="H137">
            <v>195719671.82297873</v>
          </cell>
          <cell r="I137">
            <v>392100.8935558917</v>
          </cell>
          <cell r="J137">
            <v>1442208.8082987764</v>
          </cell>
          <cell r="K137">
            <v>1.0000000019</v>
          </cell>
        </row>
        <row r="138">
          <cell r="B138">
            <v>23</v>
          </cell>
          <cell r="C138">
            <v>15</v>
          </cell>
          <cell r="E138">
            <v>1239.3445928037297</v>
          </cell>
          <cell r="F138">
            <v>3232</v>
          </cell>
          <cell r="G138" t="str">
            <v>Chad</v>
          </cell>
          <cell r="H138">
            <v>94288347.7898535</v>
          </cell>
          <cell r="I138">
            <v>188895.3985869583</v>
          </cell>
          <cell r="J138">
            <v>694787.0106049291</v>
          </cell>
          <cell r="K138">
            <v>0.2874729131</v>
          </cell>
        </row>
        <row r="139">
          <cell r="B139">
            <v>24</v>
          </cell>
          <cell r="C139">
            <v>15</v>
          </cell>
          <cell r="E139">
            <v>0</v>
          </cell>
          <cell r="F139">
            <v>6</v>
          </cell>
          <cell r="G139" t="str">
            <v>Chad</v>
          </cell>
          <cell r="H139">
            <v>0</v>
          </cell>
          <cell r="I139">
            <v>0</v>
          </cell>
          <cell r="J139">
            <v>0</v>
          </cell>
          <cell r="K139">
            <v>0.0005551513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9.140625" style="1" customWidth="1"/>
    <col min="3" max="3" width="12.28125" style="1" customWidth="1"/>
    <col min="4" max="4" width="14.00390625" style="1" bestFit="1" customWidth="1"/>
    <col min="5" max="5" width="10.28125" style="1" bestFit="1" customWidth="1"/>
    <col min="6" max="6" width="16.00390625" style="1" bestFit="1" customWidth="1"/>
    <col min="7" max="7" width="12.7109375" style="1" bestFit="1" customWidth="1"/>
    <col min="8" max="8" width="19.140625" style="1" customWidth="1"/>
    <col min="9" max="9" width="19.28125" style="1" customWidth="1"/>
    <col min="10" max="10" width="20.00390625" style="1" customWidth="1"/>
    <col min="11" max="16384" width="9.140625" style="1" customWidth="1"/>
  </cols>
  <sheetData>
    <row r="1" spans="1:10" ht="6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7" t="s">
        <v>17</v>
      </c>
      <c r="I1" s="7" t="s">
        <v>7</v>
      </c>
      <c r="J1" s="7" t="s">
        <v>8</v>
      </c>
    </row>
    <row r="2" spans="1:10" ht="13.5">
      <c r="A2" s="8" t="s">
        <v>0</v>
      </c>
      <c r="B2" s="8" t="s">
        <v>1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</row>
    <row r="3" spans="1:14" ht="12.75">
      <c r="A3" s="1">
        <f>'[1]GPW'!B2</f>
        <v>13</v>
      </c>
      <c r="B3" s="1">
        <f>'[1]GPW'!C2</f>
        <v>15</v>
      </c>
      <c r="C3" s="2">
        <f>'[1]GPW'!K2</f>
        <v>0.0158018581</v>
      </c>
      <c r="D3" s="3">
        <v>107</v>
      </c>
      <c r="E3" s="1" t="str">
        <f>'[1]GPW'!G2</f>
        <v>Chad</v>
      </c>
      <c r="F3" s="4">
        <f>'[1]GPW'!E2</f>
        <v>401.46376011853295</v>
      </c>
      <c r="G3" s="4">
        <f>'[1]GPW'!F2</f>
        <v>190</v>
      </c>
      <c r="H3" s="4">
        <f>'[1]GPW'!H2</f>
        <v>28964755.074528635</v>
      </c>
      <c r="I3" s="4">
        <f>'[1]GPW'!I2</f>
        <v>58027.413599090396</v>
      </c>
      <c r="J3" s="4">
        <f>'[1]GPW'!J2</f>
        <v>213433.96149000406</v>
      </c>
      <c r="K3" s="4"/>
      <c r="L3" s="4"/>
      <c r="M3" s="4"/>
      <c r="N3" s="4"/>
    </row>
    <row r="4" spans="1:14" ht="12.75">
      <c r="A4" s="1">
        <f>'[1]GPW'!B3</f>
        <v>13</v>
      </c>
      <c r="B4" s="1">
        <f>'[1]GPW'!C3</f>
        <v>14</v>
      </c>
      <c r="C4" s="2">
        <f>'[1]GPW'!K3</f>
        <v>0.3624847592</v>
      </c>
      <c r="D4" s="3">
        <v>107</v>
      </c>
      <c r="E4" s="1" t="str">
        <f>'[1]GPW'!G3</f>
        <v>Chad</v>
      </c>
      <c r="F4" s="4">
        <f>'[1]GPW'!E3</f>
        <v>29760.248884408662</v>
      </c>
      <c r="G4" s="4">
        <f>'[1]GPW'!F3</f>
        <v>3331</v>
      </c>
      <c r="H4" s="4">
        <f>'[1]GPW'!H3</f>
        <v>2012075053.8430543</v>
      </c>
      <c r="I4" s="4">
        <f>'[1]GPW'!I3</f>
        <v>4030951.1004440296</v>
      </c>
      <c r="J4" s="4">
        <f>'[1]GPW'!J3</f>
        <v>14826472.671767447</v>
      </c>
      <c r="K4" s="4"/>
      <c r="L4" s="4"/>
      <c r="M4" s="4"/>
      <c r="N4" s="4"/>
    </row>
    <row r="5" spans="1:14" ht="12.75">
      <c r="A5" s="1">
        <f>'[1]GPW'!B4</f>
        <v>13</v>
      </c>
      <c r="B5" s="1">
        <f>'[1]GPW'!C4</f>
        <v>13</v>
      </c>
      <c r="C5" s="2">
        <f>'[1]GPW'!K4</f>
        <v>0.2105017425</v>
      </c>
      <c r="D5" s="3">
        <v>107</v>
      </c>
      <c r="E5" s="1" t="str">
        <f>'[1]GPW'!G4</f>
        <v>Chad</v>
      </c>
      <c r="F5" s="4">
        <f>'[1]GPW'!E4</f>
        <v>9945.715390598183</v>
      </c>
      <c r="G5" s="4">
        <f>'[1]GPW'!F4</f>
        <v>677</v>
      </c>
      <c r="H5" s="4">
        <f>'[1]GPW'!H4</f>
        <v>667269597.6280901</v>
      </c>
      <c r="I5" s="4">
        <f>'[1]GPW'!I4</f>
        <v>1336794.6258835725</v>
      </c>
      <c r="J5" s="4">
        <f>'[1]GPW'!J4</f>
        <v>4916941.062928079</v>
      </c>
      <c r="K5" s="4"/>
      <c r="L5" s="4"/>
      <c r="M5" s="4"/>
      <c r="N5" s="4"/>
    </row>
    <row r="6" spans="1:14" ht="12.75">
      <c r="A6" s="1">
        <f>'[1]GPW'!B5</f>
        <v>14</v>
      </c>
      <c r="B6" s="1">
        <f>'[1]GPW'!C5</f>
        <v>23</v>
      </c>
      <c r="C6" s="2">
        <f>'[1]GPW'!K5</f>
        <v>1.31741E-05</v>
      </c>
      <c r="D6" s="3">
        <v>107</v>
      </c>
      <c r="E6" s="1" t="str">
        <f>'[1]GPW'!G5</f>
        <v>Chad</v>
      </c>
      <c r="F6" s="4">
        <f>'[1]GPW'!E5</f>
        <v>0</v>
      </c>
      <c r="G6" s="4">
        <f>'[1]GPW'!F5</f>
        <v>0</v>
      </c>
      <c r="H6" s="4">
        <f>'[1]GPW'!H5</f>
        <v>0</v>
      </c>
      <c r="I6" s="4">
        <f>'[1]GPW'!I5</f>
        <v>0</v>
      </c>
      <c r="J6" s="4">
        <f>'[1]GPW'!J5</f>
        <v>0</v>
      </c>
      <c r="K6" s="4"/>
      <c r="L6" s="4"/>
      <c r="M6" s="4"/>
      <c r="N6" s="4"/>
    </row>
    <row r="7" spans="1:14" ht="12.75">
      <c r="A7" s="1">
        <f>'[1]GPW'!B6</f>
        <v>14</v>
      </c>
      <c r="B7" s="1">
        <f>'[1]GPW'!C6</f>
        <v>22</v>
      </c>
      <c r="C7" s="2">
        <f>'[1]GPW'!K6</f>
        <v>1.05842E-05</v>
      </c>
      <c r="D7" s="3">
        <v>107</v>
      </c>
      <c r="E7" s="1" t="str">
        <f>'[1]GPW'!G6</f>
        <v>Chad</v>
      </c>
      <c r="F7" s="4">
        <f>'[1]GPW'!E6</f>
        <v>0</v>
      </c>
      <c r="G7" s="4">
        <f>'[1]GPW'!F6</f>
        <v>0</v>
      </c>
      <c r="H7" s="4">
        <f>'[1]GPW'!H6</f>
        <v>0</v>
      </c>
      <c r="I7" s="4">
        <f>'[1]GPW'!I6</f>
        <v>0</v>
      </c>
      <c r="J7" s="4">
        <f>'[1]GPW'!J6</f>
        <v>0</v>
      </c>
      <c r="K7" s="4"/>
      <c r="L7" s="4"/>
      <c r="M7" s="4"/>
      <c r="N7" s="4"/>
    </row>
    <row r="8" spans="1:14" ht="12.75">
      <c r="A8" s="1">
        <f>'[1]GPW'!B7</f>
        <v>14</v>
      </c>
      <c r="B8" s="1">
        <f>'[1]GPW'!C7</f>
        <v>16</v>
      </c>
      <c r="C8" s="2">
        <f>'[1]GPW'!K7</f>
        <v>0.0644339605</v>
      </c>
      <c r="D8" s="3">
        <v>107</v>
      </c>
      <c r="E8" s="1" t="str">
        <f>'[1]GPW'!G7</f>
        <v>Chad</v>
      </c>
      <c r="F8" s="4">
        <f>'[1]GPW'!E7</f>
        <v>1633.8176904326365</v>
      </c>
      <c r="G8" s="4">
        <f>'[1]GPW'!F7</f>
        <v>776</v>
      </c>
      <c r="H8" s="4">
        <f>'[1]GPW'!H7</f>
        <v>117876465.92519616</v>
      </c>
      <c r="I8" s="4">
        <f>'[1]GPW'!I7</f>
        <v>236151.36479629826</v>
      </c>
      <c r="J8" s="4">
        <f>'[1]GPW'!J7</f>
        <v>868601.8930289719</v>
      </c>
      <c r="K8" s="4"/>
      <c r="L8" s="4"/>
      <c r="M8" s="4"/>
      <c r="N8" s="4"/>
    </row>
    <row r="9" spans="1:14" ht="12.75">
      <c r="A9" s="1">
        <f>'[1]GPW'!B8</f>
        <v>14</v>
      </c>
      <c r="B9" s="1">
        <f>'[1]GPW'!C8</f>
        <v>15</v>
      </c>
      <c r="C9" s="2">
        <f>'[1]GPW'!K8</f>
        <v>0.760062425</v>
      </c>
      <c r="D9" s="3">
        <v>107</v>
      </c>
      <c r="E9" s="1" t="str">
        <f>'[1]GPW'!G8</f>
        <v>Chad</v>
      </c>
      <c r="F9" s="4">
        <f>'[1]GPW'!E8</f>
        <v>19240.300503591185</v>
      </c>
      <c r="G9" s="4">
        <f>'[1]GPW'!F8</f>
        <v>9186</v>
      </c>
      <c r="H9" s="4">
        <f>'[1]GPW'!H8</f>
        <v>1388146694.691216</v>
      </c>
      <c r="I9" s="4">
        <f>'[1]GPW'!I8</f>
        <v>2780985.4487564075</v>
      </c>
      <c r="J9" s="4">
        <f>'[1]GPW'!J8</f>
        <v>10228902.243946316</v>
      </c>
      <c r="K9" s="4"/>
      <c r="L9" s="4"/>
      <c r="M9" s="4"/>
      <c r="N9" s="4"/>
    </row>
    <row r="10" spans="1:14" ht="12.75">
      <c r="A10" s="1">
        <f>'[1]GPW'!B9</f>
        <v>14</v>
      </c>
      <c r="B10" s="1">
        <f>'[1]GPW'!C9</f>
        <v>14</v>
      </c>
      <c r="C10" s="2">
        <f>'[1]GPW'!K9</f>
        <v>1.0000000018</v>
      </c>
      <c r="D10" s="3">
        <v>107</v>
      </c>
      <c r="E10" s="1" t="str">
        <f>'[1]GPW'!G9</f>
        <v>Chad</v>
      </c>
      <c r="F10" s="4">
        <f>'[1]GPW'!E9</f>
        <v>41316.81264583071</v>
      </c>
      <c r="G10" s="4">
        <f>'[1]GPW'!F9</f>
        <v>11888</v>
      </c>
      <c r="H10" s="4">
        <f>'[1]GPW'!H9</f>
        <v>2898330085.766892</v>
      </c>
      <c r="I10" s="4">
        <f>'[1]GPW'!I9</f>
        <v>5806456.785176856</v>
      </c>
      <c r="J10" s="4">
        <f>'[1]GPW'!J9</f>
        <v>21357062.067991886</v>
      </c>
      <c r="K10" s="4"/>
      <c r="L10" s="4"/>
      <c r="M10" s="4"/>
      <c r="N10" s="4"/>
    </row>
    <row r="11" spans="1:14" ht="12.75">
      <c r="A11" s="1">
        <f>'[1]GPW'!B10</f>
        <v>14</v>
      </c>
      <c r="B11" s="1">
        <f>'[1]GPW'!C10</f>
        <v>13</v>
      </c>
      <c r="C11" s="2">
        <f>'[1]GPW'!K10</f>
        <v>0.9580807339</v>
      </c>
      <c r="D11" s="3">
        <v>107</v>
      </c>
      <c r="E11" s="1" t="str">
        <f>'[1]GPW'!G10</f>
        <v>Chad</v>
      </c>
      <c r="F11" s="4">
        <f>'[1]GPW'!E10</f>
        <v>77218.85786041095</v>
      </c>
      <c r="G11" s="4">
        <f>'[1]GPW'!F10</f>
        <v>6393</v>
      </c>
      <c r="H11" s="4">
        <f>'[1]GPW'!H10</f>
        <v>5191203261.028833</v>
      </c>
      <c r="I11" s="4">
        <f>'[1]GPW'!I10</f>
        <v>10399953.251100263</v>
      </c>
      <c r="J11" s="4">
        <f>'[1]GPW'!J10</f>
        <v>38252665.14597802</v>
      </c>
      <c r="K11" s="4"/>
      <c r="L11" s="4"/>
      <c r="M11" s="4"/>
      <c r="N11" s="4"/>
    </row>
    <row r="12" spans="1:14" ht="12.75">
      <c r="A12" s="1">
        <f>'[1]GPW'!B11</f>
        <v>14</v>
      </c>
      <c r="B12" s="1">
        <f>'[1]GPW'!C11</f>
        <v>12</v>
      </c>
      <c r="C12" s="2">
        <f>'[1]GPW'!K11</f>
        <v>0.20545059400000001</v>
      </c>
      <c r="D12" s="3">
        <v>107</v>
      </c>
      <c r="E12" s="1" t="str">
        <f>'[1]GPW'!G11</f>
        <v>Chad</v>
      </c>
      <c r="F12" s="4">
        <f>'[1]GPW'!E11</f>
        <v>23824.177764646072</v>
      </c>
      <c r="G12" s="4">
        <f>'[1]GPW'!F11</f>
        <v>1942</v>
      </c>
      <c r="H12" s="4">
        <f>'[1]GPW'!H11</f>
        <v>92826483674.46144</v>
      </c>
      <c r="I12" s="4">
        <f>'[1]GPW'!I11</f>
        <v>185966729.12535736</v>
      </c>
      <c r="J12" s="4">
        <f>'[1]GPW'!J11</f>
        <v>684014903.3143487</v>
      </c>
      <c r="K12" s="4"/>
      <c r="L12" s="4"/>
      <c r="M12" s="4"/>
      <c r="N12" s="4"/>
    </row>
    <row r="13" spans="1:14" ht="12.75">
      <c r="A13" s="1">
        <f>'[1]GPW'!B12</f>
        <v>14</v>
      </c>
      <c r="B13" s="1">
        <f>'[1]GPW'!C12</f>
        <v>10</v>
      </c>
      <c r="C13" s="2">
        <f>'[1]GPW'!K12</f>
        <v>0.0010426143</v>
      </c>
      <c r="D13" s="3">
        <v>107</v>
      </c>
      <c r="E13" s="1" t="str">
        <f>'[1]GPW'!G12</f>
        <v>Chad</v>
      </c>
      <c r="F13" s="4">
        <f>'[1]GPW'!E12</f>
        <v>443.4077350562901</v>
      </c>
      <c r="G13" s="4">
        <f>'[1]GPW'!F12</f>
        <v>12</v>
      </c>
      <c r="H13" s="4">
        <f>'[1]GPW'!H12</f>
        <v>30866065.966216017</v>
      </c>
      <c r="I13" s="4">
        <f>'[1]GPW'!I12</f>
        <v>61836.46198249691</v>
      </c>
      <c r="J13" s="4">
        <f>'[1]GPW'!J12</f>
        <v>227444.24103812253</v>
      </c>
      <c r="K13" s="4"/>
      <c r="L13" s="4"/>
      <c r="M13" s="4"/>
      <c r="N13" s="4"/>
    </row>
    <row r="14" spans="1:14" ht="12.75">
      <c r="A14" s="1">
        <f>'[1]GPW'!B13</f>
        <v>14</v>
      </c>
      <c r="B14" s="1">
        <f>'[1]GPW'!C13</f>
        <v>9</v>
      </c>
      <c r="C14" s="2">
        <f>'[1]GPW'!K13</f>
        <v>0.7463365286</v>
      </c>
      <c r="D14" s="3">
        <v>107</v>
      </c>
      <c r="E14" s="1" t="str">
        <f>'[1]GPW'!G13</f>
        <v>Chad</v>
      </c>
      <c r="F14" s="4">
        <f>'[1]GPW'!E13</f>
        <v>316951.643949302</v>
      </c>
      <c r="G14" s="4">
        <f>'[1]GPW'!F13</f>
        <v>9034</v>
      </c>
      <c r="H14" s="4">
        <f>'[1]GPW'!H13</f>
        <v>36170987790.12464</v>
      </c>
      <c r="I14" s="4">
        <f>'[1]GPW'!I13</f>
        <v>72464236.73822032</v>
      </c>
      <c r="J14" s="4">
        <f>'[1]GPW'!J13</f>
        <v>266534869.54018393</v>
      </c>
      <c r="K14" s="4"/>
      <c r="L14" s="4"/>
      <c r="M14" s="4"/>
      <c r="N14" s="4"/>
    </row>
    <row r="15" spans="1:14" ht="12.75">
      <c r="A15" s="1">
        <f>'[1]GPW'!B14</f>
        <v>14</v>
      </c>
      <c r="B15" s="1">
        <f>'[1]GPW'!C14</f>
        <v>8</v>
      </c>
      <c r="C15" s="2">
        <f>'[1]GPW'!K14</f>
        <v>0.0697579814</v>
      </c>
      <c r="D15" s="3">
        <v>107</v>
      </c>
      <c r="E15" s="1" t="str">
        <f>'[1]GPW'!G14</f>
        <v>Chad</v>
      </c>
      <c r="F15" s="4">
        <f>'[1]GPW'!E14</f>
        <v>29686.34759523261</v>
      </c>
      <c r="G15" s="4">
        <f>'[1]GPW'!F14</f>
        <v>845</v>
      </c>
      <c r="H15" s="4">
        <f>'[1]GPW'!H14</f>
        <v>2066497020.0714805</v>
      </c>
      <c r="I15" s="4">
        <f>'[1]GPW'!I14</f>
        <v>4139978.983990323</v>
      </c>
      <c r="J15" s="4">
        <f>'[1]GPW'!J14</f>
        <v>15227494.389863133</v>
      </c>
      <c r="K15" s="4"/>
      <c r="L15" s="4"/>
      <c r="M15" s="4"/>
      <c r="N15" s="4"/>
    </row>
    <row r="16" spans="1:14" ht="12.75">
      <c r="A16" s="1">
        <f>'[1]GPW'!B15</f>
        <v>15</v>
      </c>
      <c r="B16" s="1">
        <f>'[1]GPW'!C15</f>
        <v>23</v>
      </c>
      <c r="C16" s="2">
        <f>'[1]GPW'!K15</f>
        <v>0.2296571895</v>
      </c>
      <c r="D16" s="3">
        <v>107</v>
      </c>
      <c r="E16" s="1" t="str">
        <f>'[1]GPW'!G15</f>
        <v>Chad</v>
      </c>
      <c r="F16" s="4">
        <f>'[1]GPW'!E15</f>
        <v>522.3023545820714</v>
      </c>
      <c r="G16" s="4">
        <f>'[1]GPW'!F15</f>
        <v>2639</v>
      </c>
      <c r="H16" s="4">
        <f>'[1]GPW'!H15</f>
        <v>44934762.23152672</v>
      </c>
      <c r="I16" s="4">
        <f>'[1]GPW'!I15</f>
        <v>90021.40795861778</v>
      </c>
      <c r="J16" s="4">
        <f>'[1]GPW'!J15</f>
        <v>331112.9090167954</v>
      </c>
      <c r="K16" s="4"/>
      <c r="L16" s="4"/>
      <c r="M16" s="4"/>
      <c r="N16" s="4"/>
    </row>
    <row r="17" spans="1:14" ht="12.75">
      <c r="A17" s="1">
        <f>'[1]GPW'!B16</f>
        <v>15</v>
      </c>
      <c r="B17" s="1">
        <f>'[1]GPW'!C16</f>
        <v>22</v>
      </c>
      <c r="C17" s="2">
        <f>'[1]GPW'!K16</f>
        <v>0.9047293694</v>
      </c>
      <c r="D17" s="3">
        <v>107</v>
      </c>
      <c r="E17" s="1" t="str">
        <f>'[1]GPW'!G16</f>
        <v>Chad</v>
      </c>
      <c r="F17" s="4">
        <f>'[1]GPW'!E16</f>
        <v>2076.2267594189802</v>
      </c>
      <c r="G17" s="4">
        <f>'[1]GPW'!F16</f>
        <v>10418</v>
      </c>
      <c r="H17" s="4">
        <f>'[1]GPW'!H16</f>
        <v>178622123.66987395</v>
      </c>
      <c r="I17" s="4">
        <f>'[1]GPW'!I16</f>
        <v>357848.0060152322</v>
      </c>
      <c r="J17" s="4">
        <f>'[1]GPW'!J16</f>
        <v>1316221.2960725005</v>
      </c>
      <c r="K17" s="4"/>
      <c r="L17" s="4"/>
      <c r="M17" s="4"/>
      <c r="N17" s="4"/>
    </row>
    <row r="18" spans="1:14" ht="12.75">
      <c r="A18" s="1">
        <f>'[1]GPW'!B17</f>
        <v>15</v>
      </c>
      <c r="B18" s="1">
        <f>'[1]GPW'!C17</f>
        <v>21</v>
      </c>
      <c r="C18" s="2">
        <f>'[1]GPW'!K17</f>
        <v>0.695463161</v>
      </c>
      <c r="D18" s="3">
        <v>107</v>
      </c>
      <c r="E18" s="1" t="str">
        <f>'[1]GPW'!G17</f>
        <v>Chad</v>
      </c>
      <c r="F18" s="4">
        <f>'[1]GPW'!E17</f>
        <v>1593.8710476347726</v>
      </c>
      <c r="G18" s="4">
        <f>'[1]GPW'!F17</f>
        <v>8011</v>
      </c>
      <c r="H18" s="4">
        <f>'[1]GPW'!H17</f>
        <v>137124054.53444868</v>
      </c>
      <c r="I18" s="4">
        <f>'[1]GPW'!I17</f>
        <v>274711.60057734995</v>
      </c>
      <c r="J18" s="4">
        <f>'[1]GPW'!J17</f>
        <v>1010432.5101162631</v>
      </c>
      <c r="K18" s="4"/>
      <c r="L18" s="4"/>
      <c r="M18" s="4"/>
      <c r="N18" s="4"/>
    </row>
    <row r="19" spans="1:14" ht="12.75">
      <c r="A19" s="1">
        <f>'[1]GPW'!B18</f>
        <v>15</v>
      </c>
      <c r="B19" s="1">
        <f>'[1]GPW'!C18</f>
        <v>20</v>
      </c>
      <c r="C19" s="2">
        <f>'[1]GPW'!K18</f>
        <v>0.2213402528</v>
      </c>
      <c r="D19" s="3">
        <v>107</v>
      </c>
      <c r="E19" s="1" t="str">
        <f>'[1]GPW'!G18</f>
        <v>Chad</v>
      </c>
      <c r="F19" s="4">
        <f>'[1]GPW'!E18</f>
        <v>505.32503139297927</v>
      </c>
      <c r="G19" s="4">
        <f>'[1]GPW'!F18</f>
        <v>2549</v>
      </c>
      <c r="H19" s="4">
        <f>'[1]GPW'!H18</f>
        <v>43474167.6656836</v>
      </c>
      <c r="I19" s="4">
        <f>'[1]GPW'!I18</f>
        <v>87095.28188730517</v>
      </c>
      <c r="J19" s="4">
        <f>'[1]GPW'!J18</f>
        <v>320350.15671605826</v>
      </c>
      <c r="K19" s="4"/>
      <c r="L19" s="4"/>
      <c r="M19" s="4"/>
      <c r="N19" s="4"/>
    </row>
    <row r="20" spans="1:14" ht="12.75">
      <c r="A20" s="1">
        <f>'[1]GPW'!B19</f>
        <v>15</v>
      </c>
      <c r="B20" s="1">
        <f>'[1]GPW'!C19</f>
        <v>19</v>
      </c>
      <c r="C20" s="2">
        <f>'[1]GPW'!K19</f>
        <v>0.3053280567</v>
      </c>
      <c r="D20" s="3">
        <v>107</v>
      </c>
      <c r="E20" s="1" t="str">
        <f>'[1]GPW'!G19</f>
        <v>Chad</v>
      </c>
      <c r="F20" s="4">
        <f>'[1]GPW'!E19</f>
        <v>698.0675828926729</v>
      </c>
      <c r="G20" s="4">
        <f>'[1]GPW'!F19</f>
        <v>3521</v>
      </c>
      <c r="H20" s="4">
        <f>'[1]GPW'!H19</f>
        <v>60056211.854373194</v>
      </c>
      <c r="I20" s="4">
        <f>'[1]GPW'!I19</f>
        <v>120315.41904985438</v>
      </c>
      <c r="J20" s="4">
        <f>'[1]GPW'!J19</f>
        <v>442539.05048325047</v>
      </c>
      <c r="K20" s="4"/>
      <c r="L20" s="4"/>
      <c r="M20" s="4"/>
      <c r="N20" s="4"/>
    </row>
    <row r="21" spans="1:14" ht="12.75">
      <c r="A21" s="1">
        <f>'[1]GPW'!B20</f>
        <v>15</v>
      </c>
      <c r="B21" s="1">
        <f>'[1]GPW'!C20</f>
        <v>18</v>
      </c>
      <c r="C21" s="2">
        <f>'[1]GPW'!K20</f>
        <v>0.4142312107</v>
      </c>
      <c r="D21" s="3">
        <v>107</v>
      </c>
      <c r="E21" s="1" t="str">
        <f>'[1]GPW'!G20</f>
        <v>Chad</v>
      </c>
      <c r="F21" s="4">
        <f>'[1]GPW'!E20</f>
        <v>949.731432519216</v>
      </c>
      <c r="G21" s="4">
        <f>'[1]GPW'!F20</f>
        <v>4777</v>
      </c>
      <c r="H21" s="4">
        <f>'[1]GPW'!H20</f>
        <v>81707378.35981245</v>
      </c>
      <c r="I21" s="4">
        <f>'[1]GPW'!I20</f>
        <v>163690.93493048858</v>
      </c>
      <c r="J21" s="4">
        <f>'[1]GPW'!J20</f>
        <v>602081.0257647657</v>
      </c>
      <c r="K21" s="4"/>
      <c r="L21" s="4"/>
      <c r="M21" s="4"/>
      <c r="N21" s="4"/>
    </row>
    <row r="22" spans="1:14" ht="12.75">
      <c r="A22" s="1">
        <f>'[1]GPW'!B21</f>
        <v>15</v>
      </c>
      <c r="B22" s="1">
        <f>'[1]GPW'!C21</f>
        <v>17</v>
      </c>
      <c r="C22" s="2">
        <f>'[1]GPW'!K21</f>
        <v>0.465757122</v>
      </c>
      <c r="D22" s="3">
        <v>107</v>
      </c>
      <c r="E22" s="1" t="str">
        <f>'[1]GPW'!G21</f>
        <v>Chad</v>
      </c>
      <c r="F22" s="4">
        <f>'[1]GPW'!E21</f>
        <v>1067.5740287729147</v>
      </c>
      <c r="G22" s="4">
        <f>'[1]GPW'!F21</f>
        <v>5435</v>
      </c>
      <c r="H22" s="4">
        <f>'[1]GPW'!H21</f>
        <v>91845622.9933118</v>
      </c>
      <c r="I22" s="4">
        <f>'[1]GPW'!I21</f>
        <v>184001.69236665856</v>
      </c>
      <c r="J22" s="4">
        <f>'[1]GPW'!J21</f>
        <v>676787.1887934117</v>
      </c>
      <c r="K22" s="4"/>
      <c r="L22" s="4"/>
      <c r="M22" s="4"/>
      <c r="N22" s="4"/>
    </row>
    <row r="23" spans="1:14" ht="12.75">
      <c r="A23" s="1">
        <f>'[1]GPW'!B22</f>
        <v>15</v>
      </c>
      <c r="B23" s="1">
        <f>'[1]GPW'!C22</f>
        <v>16</v>
      </c>
      <c r="C23" s="2">
        <f>'[1]GPW'!K22</f>
        <v>0.8146070836</v>
      </c>
      <c r="D23" s="3">
        <v>107</v>
      </c>
      <c r="E23" s="1" t="str">
        <f>'[1]GPW'!G22</f>
        <v>Chad</v>
      </c>
      <c r="F23" s="4">
        <f>'[1]GPW'!E22</f>
        <v>17398.760270609655</v>
      </c>
      <c r="G23" s="4">
        <f>'[1]GPW'!F22</f>
        <v>9849</v>
      </c>
      <c r="H23" s="4">
        <f>'[1]GPW'!H22</f>
        <v>1257754121.6634321</v>
      </c>
      <c r="I23" s="4">
        <f>'[1]GPW'!I22</f>
        <v>2519759.5641989857</v>
      </c>
      <c r="J23" s="4">
        <f>'[1]GPW'!J22</f>
        <v>9268072.32017913</v>
      </c>
      <c r="K23" s="4"/>
      <c r="L23" s="4"/>
      <c r="M23" s="4"/>
      <c r="N23" s="4"/>
    </row>
    <row r="24" spans="1:14" ht="12.75">
      <c r="A24" s="1">
        <f>'[1]GPW'!B23</f>
        <v>15</v>
      </c>
      <c r="B24" s="1">
        <f>'[1]GPW'!C23</f>
        <v>15</v>
      </c>
      <c r="C24" s="2">
        <f>'[1]GPW'!K23</f>
        <v>1.0000000019</v>
      </c>
      <c r="D24" s="3">
        <v>107</v>
      </c>
      <c r="E24" s="1" t="str">
        <f>'[1]GPW'!G23</f>
        <v>Chad</v>
      </c>
      <c r="F24" s="4">
        <f>'[1]GPW'!E23</f>
        <v>25310.192876726614</v>
      </c>
      <c r="G24" s="4">
        <f>'[1]GPW'!F23</f>
        <v>12096</v>
      </c>
      <c r="H24" s="4">
        <f>'[1]GPW'!H23</f>
        <v>1826076499.0269997</v>
      </c>
      <c r="I24" s="4">
        <f>'[1]GPW'!I23</f>
        <v>3658325.299142655</v>
      </c>
      <c r="J24" s="4">
        <f>'[1]GPW'!J23</f>
        <v>13455896.318414588</v>
      </c>
      <c r="K24" s="4"/>
      <c r="L24" s="4"/>
      <c r="M24" s="4"/>
      <c r="N24" s="4"/>
    </row>
    <row r="25" spans="1:14" ht="12.75">
      <c r="A25" s="1">
        <f>'[1]GPW'!B24</f>
        <v>15</v>
      </c>
      <c r="B25" s="1">
        <f>'[1]GPW'!C24</f>
        <v>14</v>
      </c>
      <c r="C25" s="2">
        <f>'[1]GPW'!K24</f>
        <v>1.0000000019</v>
      </c>
      <c r="D25" s="3">
        <v>107</v>
      </c>
      <c r="E25" s="1" t="str">
        <f>'[1]GPW'!G24</f>
        <v>Chad</v>
      </c>
      <c r="F25" s="4">
        <f>'[1]GPW'!E24</f>
        <v>25704.66597435552</v>
      </c>
      <c r="G25" s="4">
        <f>'[1]GPW'!F24</f>
        <v>12091</v>
      </c>
      <c r="H25" s="4">
        <f>'[1]GPW'!H24</f>
        <v>1854536892.6947577</v>
      </c>
      <c r="I25" s="4">
        <f>'[1]GPW'!I24</f>
        <v>3715342.2851417605</v>
      </c>
      <c r="J25" s="4">
        <f>'[1]GPW'!J24</f>
        <v>13665613.768137349</v>
      </c>
      <c r="K25" s="4"/>
      <c r="L25" s="4"/>
      <c r="M25" s="4"/>
      <c r="N25" s="4"/>
    </row>
    <row r="26" spans="1:14" ht="12.75">
      <c r="A26" s="1">
        <f>'[1]GPW'!B25</f>
        <v>15</v>
      </c>
      <c r="B26" s="1">
        <f>'[1]GPW'!C25</f>
        <v>13</v>
      </c>
      <c r="C26" s="2">
        <f>'[1]GPW'!K25</f>
        <v>1.0000000019000002</v>
      </c>
      <c r="D26" s="3">
        <v>107</v>
      </c>
      <c r="E26" s="1" t="str">
        <f>'[1]GPW'!G25</f>
        <v>Chad</v>
      </c>
      <c r="F26" s="4">
        <f>'[1]GPW'!E25</f>
        <v>75936.57062659952</v>
      </c>
      <c r="G26" s="4">
        <f>'[1]GPW'!F25</f>
        <v>11268</v>
      </c>
      <c r="H26" s="4">
        <f>'[1]GPW'!H25</f>
        <v>5452992965.993101</v>
      </c>
      <c r="I26" s="4">
        <f>'[1]GPW'!I25</f>
        <v>10924417.533531025</v>
      </c>
      <c r="J26" s="4">
        <f>'[1]GPW'!J25</f>
        <v>40181727.33428421</v>
      </c>
      <c r="K26" s="4"/>
      <c r="L26" s="4"/>
      <c r="M26" s="4"/>
      <c r="N26" s="4"/>
    </row>
    <row r="27" spans="1:14" ht="12.75">
      <c r="A27" s="1">
        <f>'[1]GPW'!B26</f>
        <v>15</v>
      </c>
      <c r="B27" s="1">
        <f>'[1]GPW'!C26</f>
        <v>12</v>
      </c>
      <c r="C27" s="2">
        <f>'[1]GPW'!K26</f>
        <v>0.9948841315</v>
      </c>
      <c r="D27" s="3">
        <v>107</v>
      </c>
      <c r="E27" s="1" t="str">
        <f>'[1]GPW'!G26</f>
        <v>Chad</v>
      </c>
      <c r="F27" s="4">
        <f>'[1]GPW'!E26</f>
        <v>146184.73931878322</v>
      </c>
      <c r="G27" s="4">
        <f>'[1]GPW'!F26</f>
        <v>11920</v>
      </c>
      <c r="H27" s="4">
        <f>'[1]GPW'!H26</f>
        <v>11046709132.121172</v>
      </c>
      <c r="I27" s="4">
        <f>'[1]GPW'!I26</f>
        <v>22130757.124272898</v>
      </c>
      <c r="J27" s="4">
        <f>'[1]GPW'!J26</f>
        <v>81400408.37320271</v>
      </c>
      <c r="K27" s="4"/>
      <c r="L27" s="4"/>
      <c r="M27" s="4"/>
      <c r="N27" s="4"/>
    </row>
    <row r="28" spans="1:14" ht="12.75">
      <c r="A28" s="1">
        <f>'[1]GPW'!B27</f>
        <v>15</v>
      </c>
      <c r="B28" s="1">
        <f>'[1]GPW'!C27</f>
        <v>11</v>
      </c>
      <c r="C28" s="2">
        <f>'[1]GPW'!K27</f>
        <v>0.9309138018</v>
      </c>
      <c r="D28" s="3">
        <v>107</v>
      </c>
      <c r="E28" s="1" t="str">
        <f>'[1]GPW'!G27</f>
        <v>Chad</v>
      </c>
      <c r="F28" s="4">
        <f>'[1]GPW'!E27</f>
        <v>158185.7094813315</v>
      </c>
      <c r="G28" s="4">
        <f>'[1]GPW'!F27</f>
        <v>11258</v>
      </c>
      <c r="H28" s="4">
        <f>'[1]GPW'!H27</f>
        <v>11829996622.566113</v>
      </c>
      <c r="I28" s="4">
        <f>'[1]GPW'!I27</f>
        <v>23699979.686593555</v>
      </c>
      <c r="J28" s="4">
        <f>'[1]GPW'!J27</f>
        <v>87172255.97353834</v>
      </c>
      <c r="K28" s="4"/>
      <c r="L28" s="4"/>
      <c r="M28" s="4"/>
      <c r="N28" s="4"/>
    </row>
    <row r="29" spans="1:14" ht="12.75">
      <c r="A29" s="1">
        <f>'[1]GPW'!B28</f>
        <v>15</v>
      </c>
      <c r="B29" s="1">
        <f>'[1]GPW'!C28</f>
        <v>10</v>
      </c>
      <c r="C29" s="2">
        <f>'[1]GPW'!K28</f>
        <v>0.7435703453</v>
      </c>
      <c r="D29" s="3">
        <v>107</v>
      </c>
      <c r="E29" s="1" t="str">
        <f>'[1]GPW'!G28</f>
        <v>Chad</v>
      </c>
      <c r="F29" s="4">
        <f>'[1]GPW'!E28</f>
        <v>294054.22829756635</v>
      </c>
      <c r="G29" s="4">
        <f>'[1]GPW'!F28</f>
        <v>8998</v>
      </c>
      <c r="H29" s="4">
        <f>'[1]GPW'!H28</f>
        <v>35423177534.57112</v>
      </c>
      <c r="I29" s="4">
        <f>'[1]GPW'!I28</f>
        <v>70966088.56189393</v>
      </c>
      <c r="J29" s="4">
        <f>'[1]GPW'!J28</f>
        <v>261024444.71957156</v>
      </c>
      <c r="K29" s="4"/>
      <c r="L29" s="4"/>
      <c r="M29" s="4"/>
      <c r="N29" s="4"/>
    </row>
    <row r="30" spans="1:14" ht="12.75">
      <c r="A30" s="1">
        <f>'[1]GPW'!B29</f>
        <v>15</v>
      </c>
      <c r="B30" s="1">
        <f>'[1]GPW'!C29</f>
        <v>9</v>
      </c>
      <c r="C30" s="2">
        <f>'[1]GPW'!K29</f>
        <v>0.9775107520999999</v>
      </c>
      <c r="D30" s="3">
        <v>107</v>
      </c>
      <c r="E30" s="1" t="str">
        <f>'[1]GPW'!G29</f>
        <v>Chad</v>
      </c>
      <c r="F30" s="4">
        <f>'[1]GPW'!E29</f>
        <v>373316.356937088</v>
      </c>
      <c r="G30" s="4">
        <f>'[1]GPW'!F29</f>
        <v>11827</v>
      </c>
      <c r="H30" s="4">
        <f>'[1]GPW'!H29</f>
        <v>54405648244.95175</v>
      </c>
      <c r="I30" s="4">
        <f>'[1]GPW'!I29</f>
        <v>108995192.42310798</v>
      </c>
      <c r="J30" s="4">
        <f>'[1]GPW'!J29</f>
        <v>400901474.9986009</v>
      </c>
      <c r="K30" s="4"/>
      <c r="L30" s="4"/>
      <c r="M30" s="4"/>
      <c r="N30" s="4"/>
    </row>
    <row r="31" spans="1:14" ht="12.75">
      <c r="A31" s="1">
        <f>'[1]GPW'!B30</f>
        <v>15</v>
      </c>
      <c r="B31" s="1">
        <f>'[1]GPW'!C30</f>
        <v>8</v>
      </c>
      <c r="C31" s="2">
        <f>'[1]GPW'!K30</f>
        <v>0.8049135124</v>
      </c>
      <c r="D31" s="3">
        <v>107</v>
      </c>
      <c r="E31" s="1" t="str">
        <f>'[1]GPW'!G30</f>
        <v>Chad</v>
      </c>
      <c r="F31" s="4">
        <f>'[1]GPW'!E30</f>
        <v>322476.2646482466</v>
      </c>
      <c r="G31" s="4">
        <f>'[1]GPW'!F30</f>
        <v>9739</v>
      </c>
      <c r="H31" s="4">
        <f>'[1]GPW'!H30</f>
        <v>23054603107.314045</v>
      </c>
      <c r="I31" s="4">
        <f>'[1]GPW'!I30</f>
        <v>46187132.82500483</v>
      </c>
      <c r="J31" s="4">
        <f>'[1]GPW'!J30</f>
        <v>169883544.988128</v>
      </c>
      <c r="K31" s="4"/>
      <c r="L31" s="4"/>
      <c r="M31" s="4"/>
      <c r="N31" s="4"/>
    </row>
    <row r="32" spans="1:14" ht="12.75">
      <c r="A32" s="1">
        <f>'[1]GPW'!B31</f>
        <v>15</v>
      </c>
      <c r="B32" s="1">
        <f>'[1]GPW'!C31</f>
        <v>7</v>
      </c>
      <c r="C32" s="2">
        <f>'[1]GPW'!K31</f>
        <v>0.2438893629</v>
      </c>
      <c r="D32" s="3">
        <v>107</v>
      </c>
      <c r="E32" s="1" t="str">
        <f>'[1]GPW'!G31</f>
        <v>Chad</v>
      </c>
      <c r="F32" s="4">
        <f>'[1]GPW'!E31</f>
        <v>48612.068286790614</v>
      </c>
      <c r="G32" s="4">
        <f>'[1]GPW'!F31</f>
        <v>2953</v>
      </c>
      <c r="H32" s="4">
        <f>'[1]GPW'!H31</f>
        <v>3490521528.441117</v>
      </c>
      <c r="I32" s="4">
        <f>'[1]GPW'!I31</f>
        <v>6992841.330306952</v>
      </c>
      <c r="J32" s="4">
        <f>'[1]GPW'!J31</f>
        <v>25720771.1773981</v>
      </c>
      <c r="K32" s="4"/>
      <c r="L32" s="4"/>
      <c r="M32" s="4"/>
      <c r="N32" s="4"/>
    </row>
    <row r="33" spans="1:14" ht="12.75">
      <c r="A33" s="1">
        <f>'[1]GPW'!B32</f>
        <v>16</v>
      </c>
      <c r="B33" s="1">
        <f>'[1]GPW'!C32</f>
        <v>23</v>
      </c>
      <c r="C33" s="2">
        <f>'[1]GPW'!K32</f>
        <v>0.2199492012</v>
      </c>
      <c r="D33" s="3">
        <v>107</v>
      </c>
      <c r="E33" s="1" t="str">
        <f>'[1]GPW'!G32</f>
        <v>Chad</v>
      </c>
      <c r="F33" s="4">
        <f>'[1]GPW'!E32</f>
        <v>498.3343689033531</v>
      </c>
      <c r="G33" s="4">
        <f>'[1]GPW'!F32</f>
        <v>2532</v>
      </c>
      <c r="H33" s="4">
        <f>'[1]GPW'!H32</f>
        <v>42872746.37386584</v>
      </c>
      <c r="I33" s="4">
        <f>'[1]GPW'!I32</f>
        <v>85890.40644617645</v>
      </c>
      <c r="J33" s="4">
        <f>'[1]GPW'!J32</f>
        <v>315918.4351804607</v>
      </c>
      <c r="K33" s="4"/>
      <c r="L33" s="4"/>
      <c r="M33" s="4"/>
      <c r="N33" s="4"/>
    </row>
    <row r="34" spans="1:14" ht="12.75">
      <c r="A34" s="1">
        <f>'[1]GPW'!B33</f>
        <v>16</v>
      </c>
      <c r="B34" s="1">
        <f>'[1]GPW'!C33</f>
        <v>22</v>
      </c>
      <c r="C34" s="2">
        <f>'[1]GPW'!K33</f>
        <v>0.9998367819</v>
      </c>
      <c r="D34" s="3">
        <v>107</v>
      </c>
      <c r="E34" s="1" t="str">
        <f>'[1]GPW'!G33</f>
        <v>Chad</v>
      </c>
      <c r="F34" s="4">
        <f>'[1]GPW'!E33</f>
        <v>2299.9279590870183</v>
      </c>
      <c r="G34" s="4">
        <f>'[1]GPW'!F33</f>
        <v>11518</v>
      </c>
      <c r="H34" s="4">
        <f>'[1]GPW'!H33</f>
        <v>197867605.00804216</v>
      </c>
      <c r="I34" s="4">
        <f>'[1]GPW'!I33</f>
        <v>396404.0201313514</v>
      </c>
      <c r="J34" s="4">
        <f>'[1]GPW'!J33</f>
        <v>1458036.3852116251</v>
      </c>
      <c r="K34" s="4"/>
      <c r="L34" s="4"/>
      <c r="M34" s="4"/>
      <c r="N34" s="4"/>
    </row>
    <row r="35" spans="1:14" ht="12.75">
      <c r="A35" s="1">
        <f>'[1]GPW'!B34</f>
        <v>16</v>
      </c>
      <c r="B35" s="1">
        <f>'[1]GPW'!C34</f>
        <v>21</v>
      </c>
      <c r="C35" s="2">
        <f>'[1]GPW'!K34</f>
        <v>1.0000000019</v>
      </c>
      <c r="D35" s="3">
        <v>107</v>
      </c>
      <c r="E35" s="1" t="str">
        <f>'[1]GPW'!G34</f>
        <v>Chad</v>
      </c>
      <c r="F35" s="4">
        <f>'[1]GPW'!E34</f>
        <v>2300.9266251569647</v>
      </c>
      <c r="G35" s="4">
        <f>'[1]GPW'!F34</f>
        <v>11520</v>
      </c>
      <c r="H35" s="4">
        <f>'[1]GPW'!H34</f>
        <v>197953522.3354447</v>
      </c>
      <c r="I35" s="4">
        <f>'[1]GPW'!I34</f>
        <v>396576.1451943698</v>
      </c>
      <c r="J35" s="4">
        <f>'[1]GPW'!J34</f>
        <v>1458669.4882881388</v>
      </c>
      <c r="K35" s="4"/>
      <c r="L35" s="4"/>
      <c r="M35" s="4"/>
      <c r="N35" s="4"/>
    </row>
    <row r="36" spans="1:14" ht="12.75">
      <c r="A36" s="1">
        <f>'[1]GPW'!B35</f>
        <v>16</v>
      </c>
      <c r="B36" s="1">
        <f>'[1]GPW'!C35</f>
        <v>20</v>
      </c>
      <c r="C36" s="2">
        <f>'[1]GPW'!K35</f>
        <v>1.0000000019</v>
      </c>
      <c r="D36" s="3">
        <v>107</v>
      </c>
      <c r="E36" s="1" t="str">
        <f>'[1]GPW'!G35</f>
        <v>Chad</v>
      </c>
      <c r="F36" s="4">
        <f>'[1]GPW'!E35</f>
        <v>2300.9266251569647</v>
      </c>
      <c r="G36" s="4">
        <f>'[1]GPW'!F35</f>
        <v>11520</v>
      </c>
      <c r="H36" s="4">
        <f>'[1]GPW'!H35</f>
        <v>197953522.3354447</v>
      </c>
      <c r="I36" s="4">
        <f>'[1]GPW'!I35</f>
        <v>396576.1451943698</v>
      </c>
      <c r="J36" s="4">
        <f>'[1]GPW'!J35</f>
        <v>1458669.4882881388</v>
      </c>
      <c r="K36" s="4"/>
      <c r="L36" s="4"/>
      <c r="M36" s="4"/>
      <c r="N36" s="4"/>
    </row>
    <row r="37" spans="1:14" ht="12.75">
      <c r="A37" s="1">
        <f>'[1]GPW'!B36</f>
        <v>16</v>
      </c>
      <c r="B37" s="1">
        <f>'[1]GPW'!C36</f>
        <v>19</v>
      </c>
      <c r="C37" s="2">
        <f>'[1]GPW'!K36</f>
        <v>1.0000000019</v>
      </c>
      <c r="D37" s="3">
        <v>107</v>
      </c>
      <c r="E37" s="1" t="str">
        <f>'[1]GPW'!G36</f>
        <v>Chad</v>
      </c>
      <c r="F37" s="4">
        <f>'[1]GPW'!E36</f>
        <v>2300.9266251569647</v>
      </c>
      <c r="G37" s="4">
        <f>'[1]GPW'!F36</f>
        <v>11520</v>
      </c>
      <c r="H37" s="4">
        <f>'[1]GPW'!H36</f>
        <v>197953522.3354447</v>
      </c>
      <c r="I37" s="4">
        <f>'[1]GPW'!I36</f>
        <v>396576.1451943698</v>
      </c>
      <c r="J37" s="4">
        <f>'[1]GPW'!J36</f>
        <v>1458669.4882881388</v>
      </c>
      <c r="K37" s="4"/>
      <c r="L37" s="4"/>
      <c r="M37" s="4"/>
      <c r="N37" s="4"/>
    </row>
    <row r="38" spans="1:14" ht="12.75">
      <c r="A38" s="1">
        <f>'[1]GPW'!B37</f>
        <v>16</v>
      </c>
      <c r="B38" s="1">
        <f>'[1]GPW'!C37</f>
        <v>18</v>
      </c>
      <c r="C38" s="2">
        <f>'[1]GPW'!K37</f>
        <v>1.0000000019</v>
      </c>
      <c r="D38" s="3">
        <v>107</v>
      </c>
      <c r="E38" s="1" t="str">
        <f>'[1]GPW'!G37</f>
        <v>Chad</v>
      </c>
      <c r="F38" s="4">
        <f>'[1]GPW'!E37</f>
        <v>2300.9266251569647</v>
      </c>
      <c r="G38" s="4">
        <f>'[1]GPW'!F37</f>
        <v>11520</v>
      </c>
      <c r="H38" s="4">
        <f>'[1]GPW'!H37</f>
        <v>197953522.3354447</v>
      </c>
      <c r="I38" s="4">
        <f>'[1]GPW'!I37</f>
        <v>396576.1451943698</v>
      </c>
      <c r="J38" s="4">
        <f>'[1]GPW'!J37</f>
        <v>1458669.4882881388</v>
      </c>
      <c r="K38" s="4"/>
      <c r="L38" s="4"/>
      <c r="M38" s="4"/>
      <c r="N38" s="4"/>
    </row>
    <row r="39" spans="1:14" ht="12.75">
      <c r="A39" s="1">
        <f>'[1]GPW'!B38</f>
        <v>16</v>
      </c>
      <c r="B39" s="1">
        <f>'[1]GPW'!C38</f>
        <v>17</v>
      </c>
      <c r="C39" s="2">
        <f>'[1]GPW'!K38</f>
        <v>1.0000000019</v>
      </c>
      <c r="D39" s="3">
        <v>107</v>
      </c>
      <c r="E39" s="1" t="str">
        <f>'[1]GPW'!G38</f>
        <v>Chad</v>
      </c>
      <c r="F39" s="4">
        <f>'[1]GPW'!E38</f>
        <v>2279.954637688086</v>
      </c>
      <c r="G39" s="4">
        <f>'[1]GPW'!F38</f>
        <v>11559</v>
      </c>
      <c r="H39" s="4">
        <f>'[1]GPW'!H38</f>
        <v>196149258.45999143</v>
      </c>
      <c r="I39" s="4">
        <f>'[1]GPW'!I38</f>
        <v>392961.5188709836</v>
      </c>
      <c r="J39" s="4">
        <f>'[1]GPW'!J38</f>
        <v>1445374.3236813461</v>
      </c>
      <c r="K39" s="4"/>
      <c r="L39" s="4"/>
      <c r="M39" s="4"/>
      <c r="N39" s="4"/>
    </row>
    <row r="40" spans="1:14" ht="12.75">
      <c r="A40" s="1">
        <f>'[1]GPW'!B39</f>
        <v>16</v>
      </c>
      <c r="B40" s="1">
        <f>'[1]GPW'!C39</f>
        <v>16</v>
      </c>
      <c r="C40" s="2">
        <f>'[1]GPW'!K39</f>
        <v>1.0000000018</v>
      </c>
      <c r="D40" s="3">
        <v>107</v>
      </c>
      <c r="E40" s="1" t="str">
        <f>'[1]GPW'!G39</f>
        <v>Chad</v>
      </c>
      <c r="F40" s="4">
        <f>'[1]GPW'!E39</f>
        <v>9955.702051297649</v>
      </c>
      <c r="G40" s="4">
        <f>'[1]GPW'!F39</f>
        <v>11083</v>
      </c>
      <c r="H40" s="4">
        <f>'[1]GPW'!H39</f>
        <v>730417754.1729639</v>
      </c>
      <c r="I40" s="4">
        <f>'[1]GPW'!I39</f>
        <v>1463304.3853626668</v>
      </c>
      <c r="J40" s="4">
        <f>'[1]GPW'!J39</f>
        <v>5382263.872580135</v>
      </c>
      <c r="K40" s="4"/>
      <c r="L40" s="4"/>
      <c r="M40" s="4"/>
      <c r="N40" s="4"/>
    </row>
    <row r="41" spans="1:14" ht="12.75">
      <c r="A41" s="1">
        <f>'[1]GPW'!B40</f>
        <v>16</v>
      </c>
      <c r="B41" s="1">
        <f>'[1]GPW'!C40</f>
        <v>15</v>
      </c>
      <c r="C41" s="2">
        <f>'[1]GPW'!K40</f>
        <v>1.0000000019</v>
      </c>
      <c r="D41" s="3">
        <v>107</v>
      </c>
      <c r="E41" s="1" t="str">
        <f>'[1]GPW'!G40</f>
        <v>Chad</v>
      </c>
      <c r="F41" s="4">
        <f>'[1]GPW'!E40</f>
        <v>25310.192876726614</v>
      </c>
      <c r="G41" s="4">
        <f>'[1]GPW'!F40</f>
        <v>12096</v>
      </c>
      <c r="H41" s="4">
        <f>'[1]GPW'!H40</f>
        <v>1826076499.0269997</v>
      </c>
      <c r="I41" s="4">
        <f>'[1]GPW'!I40</f>
        <v>3658325.299142655</v>
      </c>
      <c r="J41" s="4">
        <f>'[1]GPW'!J40</f>
        <v>13455896.318414588</v>
      </c>
      <c r="K41" s="4"/>
      <c r="L41" s="4"/>
      <c r="M41" s="4"/>
      <c r="N41" s="4"/>
    </row>
    <row r="42" spans="1:14" ht="12.75">
      <c r="A42" s="1">
        <f>'[1]GPW'!B41</f>
        <v>16</v>
      </c>
      <c r="B42" s="1">
        <f>'[1]GPW'!C41</f>
        <v>14</v>
      </c>
      <c r="C42" s="2">
        <f>'[1]GPW'!K41</f>
        <v>1.0000000019</v>
      </c>
      <c r="D42" s="3">
        <v>107</v>
      </c>
      <c r="E42" s="1" t="str">
        <f>'[1]GPW'!G41</f>
        <v>Chad</v>
      </c>
      <c r="F42" s="4">
        <f>'[1]GPW'!E41</f>
        <v>22148.41609927568</v>
      </c>
      <c r="G42" s="4">
        <f>'[1]GPW'!F41</f>
        <v>10434</v>
      </c>
      <c r="H42" s="4">
        <f>'[1]GPW'!H41</f>
        <v>1597961039.907702</v>
      </c>
      <c r="I42" s="4">
        <f>'[1]GPW'!I41</f>
        <v>3201323.3303498183</v>
      </c>
      <c r="J42" s="4">
        <f>'[1]GPW'!J41</f>
        <v>11774971.139117688</v>
      </c>
      <c r="K42" s="4"/>
      <c r="L42" s="4"/>
      <c r="M42" s="4"/>
      <c r="N42" s="4"/>
    </row>
    <row r="43" spans="1:14" ht="12.75">
      <c r="A43" s="1">
        <f>'[1]GPW'!B42</f>
        <v>16</v>
      </c>
      <c r="B43" s="1">
        <f>'[1]GPW'!C42</f>
        <v>13</v>
      </c>
      <c r="C43" s="2">
        <f>'[1]GPW'!K42</f>
        <v>1.0000000018</v>
      </c>
      <c r="D43" s="3">
        <v>107</v>
      </c>
      <c r="E43" s="1" t="str">
        <f>'[1]GPW'!G42</f>
        <v>Chad</v>
      </c>
      <c r="F43" s="4">
        <f>'[1]GPW'!E42</f>
        <v>29116.109269293105</v>
      </c>
      <c r="G43" s="4">
        <f>'[1]GPW'!F42</f>
        <v>9678</v>
      </c>
      <c r="H43" s="4">
        <f>'[1]GPW'!H42</f>
        <v>2131865864.7105181</v>
      </c>
      <c r="I43" s="4">
        <f>'[1]GPW'!I42</f>
        <v>4270937.625781146</v>
      </c>
      <c r="J43" s="4">
        <f>'[1]GPW'!J42</f>
        <v>15709180.888969893</v>
      </c>
      <c r="K43" s="4"/>
      <c r="L43" s="4"/>
      <c r="M43" s="4"/>
      <c r="N43" s="4"/>
    </row>
    <row r="44" spans="1:14" ht="12.75">
      <c r="A44" s="1">
        <f>'[1]GPW'!B43</f>
        <v>16</v>
      </c>
      <c r="B44" s="1">
        <f>'[1]GPW'!C43</f>
        <v>12</v>
      </c>
      <c r="C44" s="2">
        <f>'[1]GPW'!K43</f>
        <v>1.0000000019</v>
      </c>
      <c r="D44" s="3">
        <v>107</v>
      </c>
      <c r="E44" s="1" t="str">
        <f>'[1]GPW'!G43</f>
        <v>Chad</v>
      </c>
      <c r="F44" s="4">
        <f>'[1]GPW'!E43</f>
        <v>148123.15016054956</v>
      </c>
      <c r="G44" s="4">
        <f>'[1]GPW'!F43</f>
        <v>12096</v>
      </c>
      <c r="H44" s="4">
        <f>'[1]GPW'!H43</f>
        <v>11193132139.557745</v>
      </c>
      <c r="I44" s="4">
        <f>'[1]GPW'!I43</f>
        <v>22424098.061942916</v>
      </c>
      <c r="J44" s="4">
        <f>'[1]GPW'!J43</f>
        <v>82479362.5176467</v>
      </c>
      <c r="K44" s="4"/>
      <c r="L44" s="4"/>
      <c r="M44" s="4"/>
      <c r="N44" s="4"/>
    </row>
    <row r="45" spans="1:14" ht="12.75">
      <c r="A45" s="1">
        <f>'[1]GPW'!B44</f>
        <v>16</v>
      </c>
      <c r="B45" s="1">
        <f>'[1]GPW'!C44</f>
        <v>11</v>
      </c>
      <c r="C45" s="2">
        <f>'[1]GPW'!K44</f>
        <v>1.0000000019</v>
      </c>
      <c r="D45" s="3">
        <v>107</v>
      </c>
      <c r="E45" s="1" t="str">
        <f>'[1]GPW'!G44</f>
        <v>Chad</v>
      </c>
      <c r="F45" s="4">
        <f>'[1]GPW'!E44</f>
        <v>148889.1270361986</v>
      </c>
      <c r="G45" s="4">
        <f>'[1]GPW'!F44</f>
        <v>12096</v>
      </c>
      <c r="H45" s="4">
        <f>'[1]GPW'!H44</f>
        <v>11251147579.138973</v>
      </c>
      <c r="I45" s="4">
        <f>'[1]GPW'!I44</f>
        <v>22540325.03845457</v>
      </c>
      <c r="J45" s="4">
        <f>'[1]GPW'!J44</f>
        <v>82906863.63290021</v>
      </c>
      <c r="K45" s="4"/>
      <c r="L45" s="4"/>
      <c r="M45" s="4"/>
      <c r="N45" s="4"/>
    </row>
    <row r="46" spans="1:14" ht="12.75">
      <c r="A46" s="1">
        <f>'[1]GPW'!B45</f>
        <v>16</v>
      </c>
      <c r="B46" s="1">
        <f>'[1]GPW'!C45</f>
        <v>10</v>
      </c>
      <c r="C46" s="2">
        <f>'[1]GPW'!K45</f>
        <v>1.0000000018</v>
      </c>
      <c r="D46" s="3">
        <v>107</v>
      </c>
      <c r="E46" s="1" t="str">
        <f>'[1]GPW'!G45</f>
        <v>Chad</v>
      </c>
      <c r="F46" s="4">
        <f>'[1]GPW'!E45</f>
        <v>195526.83250270478</v>
      </c>
      <c r="G46" s="4">
        <f>'[1]GPW'!F45</f>
        <v>12096</v>
      </c>
      <c r="H46" s="4">
        <f>'[1]GPW'!H45</f>
        <v>14459297027.69829</v>
      </c>
      <c r="I46" s="4">
        <f>'[1]GPW'!I45</f>
        <v>28967467.76623663</v>
      </c>
      <c r="J46" s="4">
        <f>'[1]GPW'!J45</f>
        <v>106546906.30186555</v>
      </c>
      <c r="K46" s="4"/>
      <c r="L46" s="4"/>
      <c r="M46" s="4"/>
      <c r="N46" s="4"/>
    </row>
    <row r="47" spans="1:14" ht="12.75">
      <c r="A47" s="1">
        <f>'[1]GPW'!B46</f>
        <v>16</v>
      </c>
      <c r="B47" s="1">
        <f>'[1]GPW'!C46</f>
        <v>9</v>
      </c>
      <c r="C47" s="2">
        <f>'[1]GPW'!K46</f>
        <v>1.0000000019</v>
      </c>
      <c r="D47" s="3">
        <v>107</v>
      </c>
      <c r="E47" s="1" t="str">
        <f>'[1]GPW'!G46</f>
        <v>Chad</v>
      </c>
      <c r="F47" s="4">
        <f>'[1]GPW'!E46</f>
        <v>289111.8299174006</v>
      </c>
      <c r="G47" s="4">
        <f>'[1]GPW'!F46</f>
        <v>12096</v>
      </c>
      <c r="H47" s="4">
        <f>'[1]GPW'!H46</f>
        <v>20838296478.840878</v>
      </c>
      <c r="I47" s="4">
        <f>'[1]GPW'!I46</f>
        <v>41747028.25440159</v>
      </c>
      <c r="J47" s="4">
        <f>'[1]GPW'!J46</f>
        <v>153552141.44701654</v>
      </c>
      <c r="K47" s="4"/>
      <c r="L47" s="4"/>
      <c r="M47" s="4"/>
      <c r="N47" s="4"/>
    </row>
    <row r="48" spans="1:14" ht="12.75">
      <c r="A48" s="1">
        <f>'[1]GPW'!B47</f>
        <v>16</v>
      </c>
      <c r="B48" s="1">
        <f>'[1]GPW'!C47</f>
        <v>8</v>
      </c>
      <c r="C48" s="2">
        <f>'[1]GPW'!K47</f>
        <v>1.0000000019</v>
      </c>
      <c r="D48" s="3">
        <v>107</v>
      </c>
      <c r="E48" s="1" t="str">
        <f>'[1]GPW'!G47</f>
        <v>Chad</v>
      </c>
      <c r="F48" s="4">
        <f>'[1]GPW'!E47</f>
        <v>257498.05680717106</v>
      </c>
      <c r="G48" s="4">
        <f>'[1]GPW'!F47</f>
        <v>12096</v>
      </c>
      <c r="H48" s="4">
        <f>'[1]GPW'!H47</f>
        <v>44851803684.964615</v>
      </c>
      <c r="I48" s="4">
        <f>'[1]GPW'!I47</f>
        <v>89855210.45822284</v>
      </c>
      <c r="J48" s="4">
        <f>'[1]GPW'!J47</f>
        <v>330501608.4486862</v>
      </c>
      <c r="K48" s="4"/>
      <c r="L48" s="4"/>
      <c r="M48" s="4"/>
      <c r="N48" s="4"/>
    </row>
    <row r="49" spans="1:14" ht="12.75">
      <c r="A49" s="1">
        <f>'[1]GPW'!B48</f>
        <v>16</v>
      </c>
      <c r="B49" s="1">
        <f>'[1]GPW'!C48</f>
        <v>7</v>
      </c>
      <c r="C49" s="2">
        <f>'[1]GPW'!K48</f>
        <v>0.3430744716</v>
      </c>
      <c r="D49" s="3">
        <v>107</v>
      </c>
      <c r="E49" s="1" t="str">
        <f>'[1]GPW'!G48</f>
        <v>Chad</v>
      </c>
      <c r="F49" s="4">
        <f>'[1]GPW'!E48</f>
        <v>68356.69515570483</v>
      </c>
      <c r="G49" s="4">
        <f>'[1]GPW'!F48</f>
        <v>4157</v>
      </c>
      <c r="H49" s="4">
        <f>'[1]GPW'!H48</f>
        <v>4908256827.223073</v>
      </c>
      <c r="I49" s="4">
        <f>'[1]GPW'!I48</f>
        <v>9833103.999360071</v>
      </c>
      <c r="J49" s="4">
        <f>'[1]GPW'!J48</f>
        <v>36167704.36860416</v>
      </c>
      <c r="K49" s="4"/>
      <c r="L49" s="4"/>
      <c r="M49" s="4"/>
      <c r="N49" s="4"/>
    </row>
    <row r="50" spans="1:14" ht="12.75">
      <c r="A50" s="1">
        <f>'[1]GPW'!B49</f>
        <v>17</v>
      </c>
      <c r="B50" s="1">
        <f>'[1]GPW'!C49</f>
        <v>22</v>
      </c>
      <c r="C50" s="2">
        <f>'[1]GPW'!K49</f>
        <v>0.7499584328</v>
      </c>
      <c r="D50" s="3">
        <v>107</v>
      </c>
      <c r="E50" s="1" t="str">
        <f>'[1]GPW'!G49</f>
        <v>Chad</v>
      </c>
      <c r="F50" s="4">
        <f>'[1]GPW'!E49</f>
        <v>1718.7043063780975</v>
      </c>
      <c r="G50" s="4">
        <f>'[1]GPW'!F49</f>
        <v>8637</v>
      </c>
      <c r="H50" s="4">
        <f>'[1]GPW'!H49</f>
        <v>147863720.45976576</v>
      </c>
      <c r="I50" s="4">
        <f>'[1]GPW'!I49</f>
        <v>296227.23345464864</v>
      </c>
      <c r="J50" s="4">
        <f>'[1]GPW'!J49</f>
        <v>1089570.3946805065</v>
      </c>
      <c r="K50" s="4"/>
      <c r="L50" s="4"/>
      <c r="M50" s="4"/>
      <c r="N50" s="4"/>
    </row>
    <row r="51" spans="1:14" ht="12.75">
      <c r="A51" s="1">
        <f>'[1]GPW'!B50</f>
        <v>17</v>
      </c>
      <c r="B51" s="1">
        <f>'[1]GPW'!C50</f>
        <v>21</v>
      </c>
      <c r="C51" s="2">
        <f>'[1]GPW'!K50</f>
        <v>1.0000000019</v>
      </c>
      <c r="D51" s="3">
        <v>107</v>
      </c>
      <c r="E51" s="1" t="str">
        <f>'[1]GPW'!G50</f>
        <v>Chad</v>
      </c>
      <c r="F51" s="4">
        <f>'[1]GPW'!E50</f>
        <v>2300.9266251569647</v>
      </c>
      <c r="G51" s="4">
        <f>'[1]GPW'!F50</f>
        <v>11520</v>
      </c>
      <c r="H51" s="4">
        <f>'[1]GPW'!H50</f>
        <v>197953522.3354447</v>
      </c>
      <c r="I51" s="4">
        <f>'[1]GPW'!I50</f>
        <v>396576.1451943698</v>
      </c>
      <c r="J51" s="4">
        <f>'[1]GPW'!J50</f>
        <v>1458669.4882881388</v>
      </c>
      <c r="K51" s="4"/>
      <c r="L51" s="4"/>
      <c r="M51" s="4"/>
      <c r="N51" s="4"/>
    </row>
    <row r="52" spans="1:14" ht="12.75">
      <c r="A52" s="1">
        <f>'[1]GPW'!B51</f>
        <v>17</v>
      </c>
      <c r="B52" s="1">
        <f>'[1]GPW'!C51</f>
        <v>20</v>
      </c>
      <c r="C52" s="2">
        <f>'[1]GPW'!K51</f>
        <v>1.0000000019</v>
      </c>
      <c r="D52" s="3">
        <v>107</v>
      </c>
      <c r="E52" s="1" t="str">
        <f>'[1]GPW'!G51</f>
        <v>Chad</v>
      </c>
      <c r="F52" s="4">
        <f>'[1]GPW'!E51</f>
        <v>2300.9266251569647</v>
      </c>
      <c r="G52" s="4">
        <f>'[1]GPW'!F51</f>
        <v>11520</v>
      </c>
      <c r="H52" s="4">
        <f>'[1]GPW'!H51</f>
        <v>197953522.3354447</v>
      </c>
      <c r="I52" s="4">
        <f>'[1]GPW'!I51</f>
        <v>396576.1451943698</v>
      </c>
      <c r="J52" s="4">
        <f>'[1]GPW'!J51</f>
        <v>1458669.4882881388</v>
      </c>
      <c r="K52" s="4"/>
      <c r="L52" s="4"/>
      <c r="M52" s="4"/>
      <c r="N52" s="4"/>
    </row>
    <row r="53" spans="1:14" ht="12.75">
      <c r="A53" s="1">
        <f>'[1]GPW'!B52</f>
        <v>17</v>
      </c>
      <c r="B53" s="1">
        <f>'[1]GPW'!C52</f>
        <v>19</v>
      </c>
      <c r="C53" s="2">
        <f>'[1]GPW'!K52</f>
        <v>1.0000000019</v>
      </c>
      <c r="D53" s="3">
        <v>107</v>
      </c>
      <c r="E53" s="1" t="str">
        <f>'[1]GPW'!G52</f>
        <v>Chad</v>
      </c>
      <c r="F53" s="4">
        <f>'[1]GPW'!E52</f>
        <v>2300.9266251569647</v>
      </c>
      <c r="G53" s="4">
        <f>'[1]GPW'!F52</f>
        <v>11520</v>
      </c>
      <c r="H53" s="4">
        <f>'[1]GPW'!H52</f>
        <v>197953522.3354447</v>
      </c>
      <c r="I53" s="4">
        <f>'[1]GPW'!I52</f>
        <v>396576.1451943698</v>
      </c>
      <c r="J53" s="4">
        <f>'[1]GPW'!J52</f>
        <v>1458669.4882881388</v>
      </c>
      <c r="K53" s="4"/>
      <c r="L53" s="4"/>
      <c r="M53" s="4"/>
      <c r="N53" s="4"/>
    </row>
    <row r="54" spans="1:14" ht="12.75">
      <c r="A54" s="1">
        <f>'[1]GPW'!B53</f>
        <v>17</v>
      </c>
      <c r="B54" s="1">
        <f>'[1]GPW'!C53</f>
        <v>18</v>
      </c>
      <c r="C54" s="2">
        <f>'[1]GPW'!K53</f>
        <v>1.0000000019</v>
      </c>
      <c r="D54" s="3">
        <v>107</v>
      </c>
      <c r="E54" s="1" t="str">
        <f>'[1]GPW'!G53</f>
        <v>Chad</v>
      </c>
      <c r="F54" s="4">
        <f>'[1]GPW'!E53</f>
        <v>2300.9266251569647</v>
      </c>
      <c r="G54" s="4">
        <f>'[1]GPW'!F53</f>
        <v>11520</v>
      </c>
      <c r="H54" s="4">
        <f>'[1]GPW'!H53</f>
        <v>197953522.3354447</v>
      </c>
      <c r="I54" s="4">
        <f>'[1]GPW'!I53</f>
        <v>396576.1451943698</v>
      </c>
      <c r="J54" s="4">
        <f>'[1]GPW'!J53</f>
        <v>1458669.4882881388</v>
      </c>
      <c r="K54" s="4"/>
      <c r="L54" s="4"/>
      <c r="M54" s="4"/>
      <c r="N54" s="4"/>
    </row>
    <row r="55" spans="1:14" ht="12.75">
      <c r="A55" s="1">
        <f>'[1]GPW'!B54</f>
        <v>17</v>
      </c>
      <c r="B55" s="1">
        <f>'[1]GPW'!C54</f>
        <v>17</v>
      </c>
      <c r="C55" s="2">
        <f>'[1]GPW'!K54</f>
        <v>1.0000000019</v>
      </c>
      <c r="D55" s="3">
        <v>107</v>
      </c>
      <c r="E55" s="1" t="str">
        <f>'[1]GPW'!G54</f>
        <v>Chad</v>
      </c>
      <c r="F55" s="4">
        <f>'[1]GPW'!E54</f>
        <v>2074.229427279087</v>
      </c>
      <c r="G55" s="4">
        <f>'[1]GPW'!F54</f>
        <v>10537</v>
      </c>
      <c r="H55" s="4">
        <f>'[1]GPW'!H54</f>
        <v>178450289.01506886</v>
      </c>
      <c r="I55" s="4">
        <f>'[1]GPW'!I54</f>
        <v>357503.75588919537</v>
      </c>
      <c r="J55" s="4">
        <f>'[1]GPW'!J54</f>
        <v>1314955.0899194726</v>
      </c>
      <c r="K55" s="4"/>
      <c r="L55" s="4"/>
      <c r="M55" s="4"/>
      <c r="N55" s="4"/>
    </row>
    <row r="56" spans="1:14" ht="12.75">
      <c r="A56" s="1">
        <f>'[1]GPW'!B55</f>
        <v>17</v>
      </c>
      <c r="B56" s="1">
        <f>'[1]GPW'!C55</f>
        <v>16</v>
      </c>
      <c r="C56" s="2">
        <f>'[1]GPW'!K55</f>
        <v>1.0000000018</v>
      </c>
      <c r="D56" s="3">
        <v>107</v>
      </c>
      <c r="E56" s="1" t="str">
        <f>'[1]GPW'!G55</f>
        <v>Chad</v>
      </c>
      <c r="F56" s="4">
        <f>'[1]GPW'!E55</f>
        <v>2336.8786036750425</v>
      </c>
      <c r="G56" s="4">
        <f>'[1]GPW'!F55</f>
        <v>10714</v>
      </c>
      <c r="H56" s="4">
        <f>'[1]GPW'!H55</f>
        <v>194070060.94980866</v>
      </c>
      <c r="I56" s="4">
        <f>'[1]GPW'!I55</f>
        <v>388796.0959779838</v>
      </c>
      <c r="J56" s="4">
        <f>'[1]GPW'!J55</f>
        <v>1430053.2425889424</v>
      </c>
      <c r="K56" s="4"/>
      <c r="L56" s="4"/>
      <c r="M56" s="4"/>
      <c r="N56" s="4"/>
    </row>
    <row r="57" spans="1:14" ht="12.75">
      <c r="A57" s="1">
        <f>'[1]GPW'!B56</f>
        <v>17</v>
      </c>
      <c r="B57" s="1">
        <f>'[1]GPW'!C56</f>
        <v>15</v>
      </c>
      <c r="C57" s="2">
        <f>'[1]GPW'!K56</f>
        <v>1.0000000019000002</v>
      </c>
      <c r="D57" s="3">
        <v>107</v>
      </c>
      <c r="E57" s="1" t="str">
        <f>'[1]GPW'!G56</f>
        <v>Chad</v>
      </c>
      <c r="F57" s="4">
        <f>'[1]GPW'!E56</f>
        <v>22045.55349407118</v>
      </c>
      <c r="G57" s="4">
        <f>'[1]GPW'!F56</f>
        <v>11849</v>
      </c>
      <c r="H57" s="4">
        <f>'[1]GPW'!H56</f>
        <v>1593475978.7125146</v>
      </c>
      <c r="I57" s="4">
        <f>'[1]GPW'!I56</f>
        <v>3192338.048053431</v>
      </c>
      <c r="J57" s="4">
        <f>'[1]GPW'!J56</f>
        <v>11741921.856430823</v>
      </c>
      <c r="K57" s="4"/>
      <c r="L57" s="4"/>
      <c r="M57" s="4"/>
      <c r="N57" s="4"/>
    </row>
    <row r="58" spans="1:14" ht="12.75">
      <c r="A58" s="1">
        <f>'[1]GPW'!B57</f>
        <v>17</v>
      </c>
      <c r="B58" s="1">
        <f>'[1]GPW'!C57</f>
        <v>14</v>
      </c>
      <c r="C58" s="2">
        <f>'[1]GPW'!K57</f>
        <v>1.0000000019</v>
      </c>
      <c r="D58" s="3">
        <v>107</v>
      </c>
      <c r="E58" s="1" t="str">
        <f>'[1]GPW'!G57</f>
        <v>Chad</v>
      </c>
      <c r="F58" s="4">
        <f>'[1]GPW'!E57</f>
        <v>30582.151059974713</v>
      </c>
      <c r="G58" s="4">
        <f>'[1]GPW'!F57</f>
        <v>11654</v>
      </c>
      <c r="H58" s="4">
        <f>'[1]GPW'!H57</f>
        <v>2219315817.1639533</v>
      </c>
      <c r="I58" s="4">
        <f>'[1]GPW'!I57</f>
        <v>4446133.119310409</v>
      </c>
      <c r="J58" s="4">
        <f>'[1]GPW'!J57</f>
        <v>16353577.492228685</v>
      </c>
      <c r="K58" s="4"/>
      <c r="L58" s="4"/>
      <c r="M58" s="4"/>
      <c r="N58" s="4"/>
    </row>
    <row r="59" spans="1:14" ht="12.75">
      <c r="A59" s="1">
        <f>'[1]GPW'!B58</f>
        <v>17</v>
      </c>
      <c r="B59" s="1">
        <f>'[1]GPW'!C58</f>
        <v>13</v>
      </c>
      <c r="C59" s="2">
        <f>'[1]GPW'!K58</f>
        <v>1.0000000018000001</v>
      </c>
      <c r="D59" s="3">
        <v>107</v>
      </c>
      <c r="E59" s="1" t="str">
        <f>'[1]GPW'!G58</f>
        <v>Chad</v>
      </c>
      <c r="F59" s="4">
        <f>'[1]GPW'!E58</f>
        <v>46000.556513880256</v>
      </c>
      <c r="G59" s="4">
        <f>'[1]GPW'!F58</f>
        <v>12096</v>
      </c>
      <c r="H59" s="4">
        <f>'[1]GPW'!H58</f>
        <v>3381199442.288819</v>
      </c>
      <c r="I59" s="4">
        <f>'[1]GPW'!I58</f>
        <v>6773827.639621427</v>
      </c>
      <c r="J59" s="4">
        <f>'[1]GPW'!J58</f>
        <v>24915204.34744222</v>
      </c>
      <c r="K59" s="4"/>
      <c r="L59" s="4"/>
      <c r="M59" s="4"/>
      <c r="N59" s="4"/>
    </row>
    <row r="60" spans="1:14" ht="12.75">
      <c r="A60" s="1">
        <f>'[1]GPW'!B59</f>
        <v>17</v>
      </c>
      <c r="B60" s="1">
        <f>'[1]GPW'!C59</f>
        <v>12</v>
      </c>
      <c r="C60" s="2">
        <f>'[1]GPW'!K59</f>
        <v>1.0000000018</v>
      </c>
      <c r="D60" s="3">
        <v>107</v>
      </c>
      <c r="E60" s="1" t="str">
        <f>'[1]GPW'!G59</f>
        <v>Chad</v>
      </c>
      <c r="F60" s="4">
        <f>'[1]GPW'!E59</f>
        <v>75971.52393904765</v>
      </c>
      <c r="G60" s="4">
        <f>'[1]GPW'!F59</f>
        <v>11958</v>
      </c>
      <c r="H60" s="4">
        <f>'[1]GPW'!H59</f>
        <v>5696600982.191738</v>
      </c>
      <c r="I60" s="4">
        <f>'[1]GPW'!I59</f>
        <v>11412456.982704315</v>
      </c>
      <c r="J60" s="4">
        <f>'[1]GPW'!J59</f>
        <v>41976813.25212508</v>
      </c>
      <c r="K60" s="4"/>
      <c r="L60" s="4"/>
      <c r="M60" s="4"/>
      <c r="N60" s="4"/>
    </row>
    <row r="61" spans="1:14" ht="12.75">
      <c r="A61" s="1">
        <f>'[1]GPW'!B60</f>
        <v>17</v>
      </c>
      <c r="B61" s="1">
        <f>'[1]GPW'!C60</f>
        <v>11</v>
      </c>
      <c r="C61" s="2">
        <f>'[1]GPW'!K60</f>
        <v>1.0000000019</v>
      </c>
      <c r="D61" s="3">
        <v>107</v>
      </c>
      <c r="E61" s="1" t="str">
        <f>'[1]GPW'!G60</f>
        <v>Chad</v>
      </c>
      <c r="F61" s="4">
        <f>'[1]GPW'!E60</f>
        <v>90638.93250835336</v>
      </c>
      <c r="G61" s="4">
        <f>'[1]GPW'!F60</f>
        <v>12096</v>
      </c>
      <c r="H61" s="4">
        <f>'[1]GPW'!H60</f>
        <v>6837929130.382927</v>
      </c>
      <c r="I61" s="4">
        <f>'[1]GPW'!I60</f>
        <v>13698971.069806494</v>
      </c>
      <c r="J61" s="4">
        <f>'[1]GPW'!J60</f>
        <v>50386971.99165863</v>
      </c>
      <c r="K61" s="4"/>
      <c r="L61" s="4"/>
      <c r="M61" s="4"/>
      <c r="N61" s="4"/>
    </row>
    <row r="62" spans="1:14" ht="12.75">
      <c r="A62" s="1">
        <f>'[1]GPW'!B61</f>
        <v>17</v>
      </c>
      <c r="B62" s="1">
        <f>'[1]GPW'!C61</f>
        <v>10</v>
      </c>
      <c r="C62" s="2">
        <f>'[1]GPW'!K61</f>
        <v>1.0000000018</v>
      </c>
      <c r="D62" s="3">
        <v>107</v>
      </c>
      <c r="E62" s="1" t="str">
        <f>'[1]GPW'!G61</f>
        <v>Chad</v>
      </c>
      <c r="F62" s="4">
        <f>'[1]GPW'!E61</f>
        <v>116115.90261876106</v>
      </c>
      <c r="G62" s="4">
        <f>'[1]GPW'!F61</f>
        <v>12096</v>
      </c>
      <c r="H62" s="4">
        <f>'[1]GPW'!H61</f>
        <v>8615809189.179838</v>
      </c>
      <c r="I62" s="4">
        <f>'[1]GPW'!I61</f>
        <v>17260740.58023148</v>
      </c>
      <c r="J62" s="4">
        <f>'[1]GPW'!J61</f>
        <v>63487720.920027785</v>
      </c>
      <c r="K62" s="4"/>
      <c r="L62" s="4"/>
      <c r="M62" s="4"/>
      <c r="N62" s="4"/>
    </row>
    <row r="63" spans="1:14" ht="12.75">
      <c r="A63" s="1">
        <f>'[1]GPW'!B62</f>
        <v>17</v>
      </c>
      <c r="B63" s="1">
        <f>'[1]GPW'!C62</f>
        <v>9</v>
      </c>
      <c r="C63" s="2">
        <f>'[1]GPW'!K62</f>
        <v>1.0000000018</v>
      </c>
      <c r="D63" s="3">
        <v>107</v>
      </c>
      <c r="E63" s="1" t="str">
        <f>'[1]GPW'!G62</f>
        <v>Chad</v>
      </c>
      <c r="F63" s="4">
        <f>'[1]GPW'!E62</f>
        <v>184207.95126593002</v>
      </c>
      <c r="G63" s="4">
        <f>'[1]GPW'!F62</f>
        <v>12096</v>
      </c>
      <c r="H63" s="4">
        <f>'[1]GPW'!H62</f>
        <v>34520474200.17797</v>
      </c>
      <c r="I63" s="4">
        <f>'[1]GPW'!I62</f>
        <v>69157630.67549622</v>
      </c>
      <c r="J63" s="4">
        <f>'[1]GPW'!J62</f>
        <v>254372651.9385169</v>
      </c>
      <c r="K63" s="4"/>
      <c r="L63" s="4"/>
      <c r="M63" s="4"/>
      <c r="N63" s="4"/>
    </row>
    <row r="64" spans="1:14" ht="12.75">
      <c r="A64" s="1">
        <f>'[1]GPW'!B63</f>
        <v>17</v>
      </c>
      <c r="B64" s="1">
        <f>'[1]GPW'!C63</f>
        <v>8</v>
      </c>
      <c r="C64" s="2">
        <f>'[1]GPW'!K63</f>
        <v>1.0000000019000002</v>
      </c>
      <c r="D64" s="3">
        <v>107</v>
      </c>
      <c r="E64" s="1" t="str">
        <f>'[1]GPW'!G63</f>
        <v>Chad</v>
      </c>
      <c r="F64" s="4">
        <f>'[1]GPW'!E63</f>
        <v>164125.77526537387</v>
      </c>
      <c r="G64" s="4">
        <f>'[1]GPW'!F63</f>
        <v>12096</v>
      </c>
      <c r="H64" s="4">
        <f>'[1]GPW'!H63</f>
        <v>11732250445.327099</v>
      </c>
      <c r="I64" s="4">
        <f>'[1]GPW'!I63</f>
        <v>23504156.94133699</v>
      </c>
      <c r="J64" s="4">
        <f>'[1]GPW'!J63</f>
        <v>86451989.09142777</v>
      </c>
      <c r="K64" s="4"/>
      <c r="L64" s="4"/>
      <c r="M64" s="4"/>
      <c r="N64" s="4"/>
    </row>
    <row r="65" spans="1:14" ht="12.75">
      <c r="A65" s="1">
        <f>'[1]GPW'!B64</f>
        <v>17</v>
      </c>
      <c r="B65" s="1">
        <f>'[1]GPW'!C64</f>
        <v>7</v>
      </c>
      <c r="C65" s="2">
        <f>'[1]GPW'!K64</f>
        <v>0.1416758026</v>
      </c>
      <c r="D65" s="3">
        <v>107</v>
      </c>
      <c r="E65" s="1" t="str">
        <f>'[1]GPW'!G64</f>
        <v>Chad</v>
      </c>
      <c r="F65" s="4">
        <f>'[1]GPW'!E64</f>
        <v>25517.915419275505</v>
      </c>
      <c r="G65" s="4">
        <f>'[1]GPW'!F64</f>
        <v>1717</v>
      </c>
      <c r="H65" s="4">
        <f>'[1]GPW'!H64</f>
        <v>1827723361.1287973</v>
      </c>
      <c r="I65" s="4">
        <f>'[1]GPW'!I64</f>
        <v>3661624.589886726</v>
      </c>
      <c r="J65" s="4">
        <f>'[1]GPW'!J64</f>
        <v>13468031.629122721</v>
      </c>
      <c r="K65" s="4"/>
      <c r="L65" s="4"/>
      <c r="M65" s="4"/>
      <c r="N65" s="4"/>
    </row>
    <row r="66" spans="1:14" ht="12.75">
      <c r="A66" s="1">
        <f>'[1]GPW'!B65</f>
        <v>18</v>
      </c>
      <c r="B66" s="1">
        <f>'[1]GPW'!C65</f>
        <v>22</v>
      </c>
      <c r="C66" s="2">
        <f>'[1]GPW'!K65</f>
        <v>0.2741081339</v>
      </c>
      <c r="D66" s="3">
        <v>107</v>
      </c>
      <c r="E66" s="1" t="str">
        <f>'[1]GPW'!G65</f>
        <v>Chad</v>
      </c>
      <c r="F66" s="4">
        <f>'[1]GPW'!E65</f>
        <v>622.1689615767314</v>
      </c>
      <c r="G66" s="4">
        <f>'[1]GPW'!F65</f>
        <v>3157</v>
      </c>
      <c r="H66" s="4">
        <f>'[1]GPW'!H65</f>
        <v>53526494.9717804</v>
      </c>
      <c r="I66" s="4">
        <f>'[1]GPW'!I65</f>
        <v>107233.91426045676</v>
      </c>
      <c r="J66" s="4">
        <f>'[1]GPW'!J65</f>
        <v>394423.2166681903</v>
      </c>
      <c r="K66" s="4"/>
      <c r="L66" s="4"/>
      <c r="M66" s="4"/>
      <c r="N66" s="4"/>
    </row>
    <row r="67" spans="1:14" ht="12.75">
      <c r="A67" s="1">
        <f>'[1]GPW'!B66</f>
        <v>18</v>
      </c>
      <c r="B67" s="1">
        <f>'[1]GPW'!C66</f>
        <v>21</v>
      </c>
      <c r="C67" s="2">
        <f>'[1]GPW'!K66</f>
        <v>1.0000000019</v>
      </c>
      <c r="D67" s="3">
        <v>107</v>
      </c>
      <c r="E67" s="1" t="str">
        <f>'[1]GPW'!G66</f>
        <v>Chad</v>
      </c>
      <c r="F67" s="4">
        <f>'[1]GPW'!E66</f>
        <v>2300.9266251569647</v>
      </c>
      <c r="G67" s="4">
        <f>'[1]GPW'!F66</f>
        <v>11520</v>
      </c>
      <c r="H67" s="4">
        <f>'[1]GPW'!H66</f>
        <v>197953522.3354447</v>
      </c>
      <c r="I67" s="4">
        <f>'[1]GPW'!I66</f>
        <v>396576.1451943698</v>
      </c>
      <c r="J67" s="4">
        <f>'[1]GPW'!J66</f>
        <v>1458669.4882881388</v>
      </c>
      <c r="K67" s="4"/>
      <c r="L67" s="4"/>
      <c r="M67" s="4"/>
      <c r="N67" s="4"/>
    </row>
    <row r="68" spans="1:14" ht="12.75">
      <c r="A68" s="1">
        <f>'[1]GPW'!B67</f>
        <v>18</v>
      </c>
      <c r="B68" s="1">
        <f>'[1]GPW'!C67</f>
        <v>20</v>
      </c>
      <c r="C68" s="2">
        <f>'[1]GPW'!K67</f>
        <v>1.0000000019</v>
      </c>
      <c r="D68" s="3">
        <v>107</v>
      </c>
      <c r="E68" s="1" t="str">
        <f>'[1]GPW'!G67</f>
        <v>Chad</v>
      </c>
      <c r="F68" s="4">
        <f>'[1]GPW'!E67</f>
        <v>2300.9266251569647</v>
      </c>
      <c r="G68" s="4">
        <f>'[1]GPW'!F67</f>
        <v>11520</v>
      </c>
      <c r="H68" s="4">
        <f>'[1]GPW'!H67</f>
        <v>197953522.3354447</v>
      </c>
      <c r="I68" s="4">
        <f>'[1]GPW'!I67</f>
        <v>396576.1451943698</v>
      </c>
      <c r="J68" s="4">
        <f>'[1]GPW'!J67</f>
        <v>1458669.4882881388</v>
      </c>
      <c r="K68" s="4"/>
      <c r="L68" s="4"/>
      <c r="M68" s="4"/>
      <c r="N68" s="4"/>
    </row>
    <row r="69" spans="1:14" ht="12.75">
      <c r="A69" s="1">
        <f>'[1]GPW'!B68</f>
        <v>18</v>
      </c>
      <c r="B69" s="1">
        <f>'[1]GPW'!C68</f>
        <v>19</v>
      </c>
      <c r="C69" s="2">
        <f>'[1]GPW'!K68</f>
        <v>1.0000000019</v>
      </c>
      <c r="D69" s="3">
        <v>107</v>
      </c>
      <c r="E69" s="1" t="str">
        <f>'[1]GPW'!G68</f>
        <v>Chad</v>
      </c>
      <c r="F69" s="4">
        <f>'[1]GPW'!E68</f>
        <v>2300.9266251569647</v>
      </c>
      <c r="G69" s="4">
        <f>'[1]GPW'!F68</f>
        <v>11520</v>
      </c>
      <c r="H69" s="4">
        <f>'[1]GPW'!H68</f>
        <v>197953522.3354447</v>
      </c>
      <c r="I69" s="4">
        <f>'[1]GPW'!I68</f>
        <v>396576.1451943698</v>
      </c>
      <c r="J69" s="4">
        <f>'[1]GPW'!J68</f>
        <v>1458669.4882881388</v>
      </c>
      <c r="K69" s="4"/>
      <c r="L69" s="4"/>
      <c r="M69" s="4"/>
      <c r="N69" s="4"/>
    </row>
    <row r="70" spans="1:14" ht="12.75">
      <c r="A70" s="1">
        <f>'[1]GPW'!B69</f>
        <v>18</v>
      </c>
      <c r="B70" s="1">
        <f>'[1]GPW'!C69</f>
        <v>18</v>
      </c>
      <c r="C70" s="2">
        <f>'[1]GPW'!K69</f>
        <v>1.0000000019</v>
      </c>
      <c r="D70" s="3">
        <v>107</v>
      </c>
      <c r="E70" s="1" t="str">
        <f>'[1]GPW'!G69</f>
        <v>Chad</v>
      </c>
      <c r="F70" s="4">
        <f>'[1]GPW'!E69</f>
        <v>2042.2721130407956</v>
      </c>
      <c r="G70" s="4">
        <f>'[1]GPW'!F69</f>
        <v>10369</v>
      </c>
      <c r="H70" s="4">
        <f>'[1]GPW'!H69</f>
        <v>175700934.53818768</v>
      </c>
      <c r="I70" s="4">
        <f>'[1]GPW'!I69</f>
        <v>351995.7538726069</v>
      </c>
      <c r="J70" s="4">
        <f>'[1]GPW'!J69</f>
        <v>1294695.7914710261</v>
      </c>
      <c r="K70" s="4"/>
      <c r="L70" s="4"/>
      <c r="M70" s="4"/>
      <c r="N70" s="4"/>
    </row>
    <row r="71" spans="1:14" ht="12.75">
      <c r="A71" s="1">
        <f>'[1]GPW'!B70</f>
        <v>18</v>
      </c>
      <c r="B71" s="1">
        <f>'[1]GPW'!C70</f>
        <v>17</v>
      </c>
      <c r="C71" s="2">
        <f>'[1]GPW'!K70</f>
        <v>1.0000000019</v>
      </c>
      <c r="D71" s="3">
        <v>107</v>
      </c>
      <c r="E71" s="1" t="str">
        <f>'[1]GPW'!G70</f>
        <v>Chad</v>
      </c>
      <c r="F71" s="4">
        <f>'[1]GPW'!E70</f>
        <v>1935.4148435565096</v>
      </c>
      <c r="G71" s="4">
        <f>'[1]GPW'!F70</f>
        <v>9831</v>
      </c>
      <c r="H71" s="4">
        <f>'[1]GPW'!H70</f>
        <v>166507780.50611624</v>
      </c>
      <c r="I71" s="4">
        <f>'[1]GPW'!I70</f>
        <v>333578.3721296392</v>
      </c>
      <c r="J71" s="4">
        <f>'[1]GPW'!J70</f>
        <v>1226953.7622840337</v>
      </c>
      <c r="K71" s="4"/>
      <c r="L71" s="4"/>
      <c r="M71" s="4"/>
      <c r="N71" s="4"/>
    </row>
    <row r="72" spans="1:14" ht="12.75">
      <c r="A72" s="1">
        <f>'[1]GPW'!B71</f>
        <v>18</v>
      </c>
      <c r="B72" s="1">
        <f>'[1]GPW'!C71</f>
        <v>16</v>
      </c>
      <c r="C72" s="2">
        <f>'[1]GPW'!K71</f>
        <v>1.0000000019</v>
      </c>
      <c r="D72" s="3">
        <v>107</v>
      </c>
      <c r="E72" s="1" t="str">
        <f>'[1]GPW'!G71</f>
        <v>Chad</v>
      </c>
      <c r="F72" s="4">
        <f>'[1]GPW'!E71</f>
        <v>1849.5295615411019</v>
      </c>
      <c r="G72" s="4">
        <f>'[1]GPW'!F71</f>
        <v>9772</v>
      </c>
      <c r="H72" s="4">
        <f>'[1]GPW'!H71</f>
        <v>159118890.34949806</v>
      </c>
      <c r="I72" s="4">
        <f>'[1]GPW'!I71</f>
        <v>318775.61671005766</v>
      </c>
      <c r="J72" s="4">
        <f>'[1]GPW'!J71</f>
        <v>1172506.8977038339</v>
      </c>
      <c r="K72" s="4"/>
      <c r="L72" s="4"/>
      <c r="M72" s="4"/>
      <c r="N72" s="4"/>
    </row>
    <row r="73" spans="1:14" ht="12.75">
      <c r="A73" s="1">
        <f>'[1]GPW'!B72</f>
        <v>18</v>
      </c>
      <c r="B73" s="1">
        <f>'[1]GPW'!C72</f>
        <v>15</v>
      </c>
      <c r="C73" s="2">
        <f>'[1]GPW'!K72</f>
        <v>1.0000000019</v>
      </c>
      <c r="D73" s="3">
        <v>107</v>
      </c>
      <c r="E73" s="1" t="str">
        <f>'[1]GPW'!G72</f>
        <v>Chad</v>
      </c>
      <c r="F73" s="4">
        <f>'[1]GPW'!E72</f>
        <v>20087.1693309059</v>
      </c>
      <c r="G73" s="4">
        <f>'[1]GPW'!F72</f>
        <v>11785</v>
      </c>
      <c r="H73" s="4">
        <f>'[1]GPW'!H72</f>
        <v>1495826659.60687</v>
      </c>
      <c r="I73" s="4">
        <f>'[1]GPW'!I72</f>
        <v>2996709.3464527144</v>
      </c>
      <c r="J73" s="4">
        <f>'[1]GPW'!J72</f>
        <v>11022368.697431482</v>
      </c>
      <c r="K73" s="4"/>
      <c r="L73" s="4"/>
      <c r="M73" s="4"/>
      <c r="N73" s="4"/>
    </row>
    <row r="74" spans="1:14" ht="12.75">
      <c r="A74" s="1">
        <f>'[1]GPW'!B73</f>
        <v>18</v>
      </c>
      <c r="B74" s="1">
        <f>'[1]GPW'!C73</f>
        <v>14</v>
      </c>
      <c r="C74" s="2">
        <f>'[1]GPW'!K73</f>
        <v>1.0000000019</v>
      </c>
      <c r="D74" s="3">
        <v>107</v>
      </c>
      <c r="E74" s="1" t="str">
        <f>'[1]GPW'!G73</f>
        <v>Chad</v>
      </c>
      <c r="F74" s="4">
        <f>'[1]GPW'!E73</f>
        <v>52322.11273664223</v>
      </c>
      <c r="G74" s="4">
        <f>'[1]GPW'!F73</f>
        <v>11958</v>
      </c>
      <c r="H74" s="4">
        <f>'[1]GPW'!H73</f>
        <v>3858049984.0680003</v>
      </c>
      <c r="I74" s="4">
        <f>'[1]GPW'!I73</f>
        <v>7729140.520450999</v>
      </c>
      <c r="J74" s="4">
        <f>'[1]GPW'!J73</f>
        <v>28428995.501854103</v>
      </c>
      <c r="K74" s="4"/>
      <c r="L74" s="4"/>
      <c r="M74" s="4"/>
      <c r="N74" s="4"/>
    </row>
    <row r="75" spans="1:14" ht="12.75">
      <c r="A75" s="1">
        <f>'[1]GPW'!B74</f>
        <v>18</v>
      </c>
      <c r="B75" s="1">
        <f>'[1]GPW'!C74</f>
        <v>13</v>
      </c>
      <c r="C75" s="2">
        <f>'[1]GPW'!K74</f>
        <v>1.0000000019</v>
      </c>
      <c r="D75" s="3">
        <v>107</v>
      </c>
      <c r="E75" s="1" t="str">
        <f>'[1]GPW'!G74</f>
        <v>Chad</v>
      </c>
      <c r="F75" s="4">
        <f>'[1]GPW'!E74</f>
        <v>51743.885082143155</v>
      </c>
      <c r="G75" s="4">
        <f>'[1]GPW'!F74</f>
        <v>11820</v>
      </c>
      <c r="H75" s="4">
        <f>'[1]GPW'!H74</f>
        <v>3815413494.894551</v>
      </c>
      <c r="I75" s="4">
        <f>'[1]GPW'!I74</f>
        <v>7643723.4269760195</v>
      </c>
      <c r="J75" s="4">
        <f>'[1]GPW'!J74</f>
        <v>28114817.986287348</v>
      </c>
      <c r="K75" s="4"/>
      <c r="L75" s="4"/>
      <c r="M75" s="4"/>
      <c r="N75" s="4"/>
    </row>
    <row r="76" spans="1:14" ht="12.75">
      <c r="A76" s="1">
        <f>'[1]GPW'!B75</f>
        <v>18</v>
      </c>
      <c r="B76" s="1">
        <f>'[1]GPW'!C75</f>
        <v>12</v>
      </c>
      <c r="C76" s="2">
        <f>'[1]GPW'!K75</f>
        <v>1.0000000019</v>
      </c>
      <c r="D76" s="3">
        <v>107</v>
      </c>
      <c r="E76" s="1" t="str">
        <f>'[1]GPW'!G75</f>
        <v>Chad</v>
      </c>
      <c r="F76" s="4">
        <f>'[1]GPW'!E75</f>
        <v>48653.01359565843</v>
      </c>
      <c r="G76" s="4">
        <f>'[1]GPW'!F75</f>
        <v>12096</v>
      </c>
      <c r="H76" s="4">
        <f>'[1]GPW'!H75</f>
        <v>3638250677.007583</v>
      </c>
      <c r="I76" s="4">
        <f>'[1]GPW'!I75</f>
        <v>7288798.965110025</v>
      </c>
      <c r="J76" s="4">
        <f>'[1]GPW'!J75</f>
        <v>26809349.945799764</v>
      </c>
      <c r="K76" s="4"/>
      <c r="L76" s="4"/>
      <c r="M76" s="4"/>
      <c r="N76" s="4"/>
    </row>
    <row r="77" spans="1:14" ht="12.75">
      <c r="A77" s="1">
        <f>'[1]GPW'!B76</f>
        <v>18</v>
      </c>
      <c r="B77" s="1">
        <f>'[1]GPW'!C76</f>
        <v>11</v>
      </c>
      <c r="C77" s="2">
        <f>'[1]GPW'!K76</f>
        <v>1.0000000019</v>
      </c>
      <c r="D77" s="3">
        <v>107</v>
      </c>
      <c r="E77" s="1" t="str">
        <f>'[1]GPW'!G76</f>
        <v>Chad</v>
      </c>
      <c r="F77" s="4">
        <f>'[1]GPW'!E76</f>
        <v>45136.71036337645</v>
      </c>
      <c r="G77" s="4">
        <f>'[1]GPW'!F76</f>
        <v>12096</v>
      </c>
      <c r="H77" s="4">
        <f>'[1]GPW'!H76</f>
        <v>3390892311.0380363</v>
      </c>
      <c r="I77" s="4">
        <f>'[1]GPW'!I76</f>
        <v>6793246.139878906</v>
      </c>
      <c r="J77" s="4">
        <f>'[1]GPW'!J76</f>
        <v>24986628.64811471</v>
      </c>
      <c r="K77" s="4"/>
      <c r="L77" s="4"/>
      <c r="M77" s="4"/>
      <c r="N77" s="4"/>
    </row>
    <row r="78" spans="1:14" ht="12.75">
      <c r="A78" s="1">
        <f>'[1]GPW'!B77</f>
        <v>18</v>
      </c>
      <c r="B78" s="1">
        <f>'[1]GPW'!C77</f>
        <v>10</v>
      </c>
      <c r="C78" s="2">
        <f>'[1]GPW'!K77</f>
        <v>1.0000000019</v>
      </c>
      <c r="D78" s="3">
        <v>107</v>
      </c>
      <c r="E78" s="1" t="str">
        <f>'[1]GPW'!G77</f>
        <v>Chad</v>
      </c>
      <c r="F78" s="4">
        <f>'[1]GPW'!E77</f>
        <v>64045.453731745365</v>
      </c>
      <c r="G78" s="4">
        <f>'[1]GPW'!F77</f>
        <v>12096</v>
      </c>
      <c r="H78" s="4">
        <f>'[1]GPW'!H77</f>
        <v>4723814291.124426</v>
      </c>
      <c r="I78" s="4">
        <f>'[1]GPW'!I77</f>
        <v>9463595.494975263</v>
      </c>
      <c r="J78" s="4">
        <f>'[1]GPW'!J77</f>
        <v>34808593.924013674</v>
      </c>
      <c r="K78" s="4"/>
      <c r="L78" s="4"/>
      <c r="M78" s="4"/>
      <c r="N78" s="4"/>
    </row>
    <row r="79" spans="1:14" ht="12.75">
      <c r="A79" s="1">
        <f>'[1]GPW'!B78</f>
        <v>18</v>
      </c>
      <c r="B79" s="1">
        <f>'[1]GPW'!C78</f>
        <v>9</v>
      </c>
      <c r="C79" s="2">
        <f>'[1]GPW'!K78</f>
        <v>1.0000000018</v>
      </c>
      <c r="D79" s="3">
        <v>107</v>
      </c>
      <c r="E79" s="1" t="str">
        <f>'[1]GPW'!G78</f>
        <v>Chad</v>
      </c>
      <c r="F79" s="4">
        <f>'[1]GPW'!E78</f>
        <v>154457.68904222085</v>
      </c>
      <c r="G79" s="4">
        <f>'[1]GPW'!F78</f>
        <v>12096</v>
      </c>
      <c r="H79" s="4">
        <f>'[1]GPW'!H78</f>
        <v>29593278879.946358</v>
      </c>
      <c r="I79" s="4">
        <f>'[1]GPW'!I78</f>
        <v>59286585.67632716</v>
      </c>
      <c r="J79" s="4">
        <f>'[1]GPW'!J78</f>
        <v>218065394.60020652</v>
      </c>
      <c r="K79" s="4"/>
      <c r="L79" s="4"/>
      <c r="M79" s="4"/>
      <c r="N79" s="4"/>
    </row>
    <row r="80" spans="1:14" ht="12.75">
      <c r="A80" s="1">
        <f>'[1]GPW'!B79</f>
        <v>18</v>
      </c>
      <c r="B80" s="1">
        <f>'[1]GPW'!C79</f>
        <v>8</v>
      </c>
      <c r="C80" s="2">
        <f>'[1]GPW'!K79</f>
        <v>0.8538107215</v>
      </c>
      <c r="D80" s="3">
        <v>107</v>
      </c>
      <c r="E80" s="1" t="str">
        <f>'[1]GPW'!G79</f>
        <v>Chad</v>
      </c>
      <c r="F80" s="4">
        <f>'[1]GPW'!E79</f>
        <v>134181.77182409505</v>
      </c>
      <c r="G80" s="4">
        <f>'[1]GPW'!F79</f>
        <v>10334</v>
      </c>
      <c r="H80" s="4">
        <f>'[1]GPW'!H79</f>
        <v>9583539311.837664</v>
      </c>
      <c r="I80" s="4">
        <f>'[1]GPW'!I79</f>
        <v>19199471.8394903</v>
      </c>
      <c r="J80" s="4">
        <f>'[1]GPW'!J79</f>
        <v>70618679.67319544</v>
      </c>
      <c r="K80" s="4"/>
      <c r="L80" s="4"/>
      <c r="M80" s="4"/>
      <c r="N80" s="4"/>
    </row>
    <row r="81" spans="1:14" ht="12.75">
      <c r="A81" s="1">
        <f>'[1]GPW'!B80</f>
        <v>18</v>
      </c>
      <c r="B81" s="1">
        <f>'[1]GPW'!C80</f>
        <v>7</v>
      </c>
      <c r="C81" s="2">
        <f>'[1]GPW'!K80</f>
        <v>0.0001275487</v>
      </c>
      <c r="D81" s="3">
        <v>107</v>
      </c>
      <c r="E81" s="1" t="str">
        <f>'[1]GPW'!G80</f>
        <v>Chad</v>
      </c>
      <c r="F81" s="4">
        <f>'[1]GPW'!E80</f>
        <v>19.973321398931986</v>
      </c>
      <c r="G81" s="4">
        <f>'[1]GPW'!F80</f>
        <v>2</v>
      </c>
      <c r="H81" s="4">
        <f>'[1]GPW'!H80</f>
        <v>1426535.8715457108</v>
      </c>
      <c r="I81" s="4">
        <f>'[1]GPW'!I80</f>
        <v>2857.893561299826</v>
      </c>
      <c r="J81" s="4">
        <f>'[1]GPW'!J80</f>
        <v>10511.782388222095</v>
      </c>
      <c r="K81" s="4"/>
      <c r="L81" s="4"/>
      <c r="M81" s="4"/>
      <c r="N81" s="4"/>
    </row>
    <row r="82" spans="1:14" ht="12.75">
      <c r="A82" s="1">
        <f>'[1]GPW'!B81</f>
        <v>19</v>
      </c>
      <c r="B82" s="1">
        <f>'[1]GPW'!C81</f>
        <v>22</v>
      </c>
      <c r="C82" s="2">
        <f>'[1]GPW'!K81</f>
        <v>0.0011397357</v>
      </c>
      <c r="D82" s="3">
        <v>107</v>
      </c>
      <c r="E82" s="1" t="str">
        <f>'[1]GPW'!G81</f>
        <v>Chad</v>
      </c>
      <c r="F82" s="4">
        <f>'[1]GPW'!E81</f>
        <v>1.9973321398931987</v>
      </c>
      <c r="G82" s="4">
        <f>'[1]GPW'!F81</f>
        <v>13</v>
      </c>
      <c r="H82" s="4">
        <f>'[1]GPW'!H81</f>
        <v>171834.6548050735</v>
      </c>
      <c r="I82" s="4">
        <f>'[1]GPW'!I81</f>
        <v>344.2501260367793</v>
      </c>
      <c r="J82" s="4">
        <f>'[1]GPW'!J81</f>
        <v>1266.2061530278982</v>
      </c>
      <c r="K82" s="4"/>
      <c r="L82" s="4"/>
      <c r="M82" s="4"/>
      <c r="N82" s="4"/>
    </row>
    <row r="83" spans="1:14" ht="12.75">
      <c r="A83" s="1">
        <f>'[1]GPW'!B82</f>
        <v>19</v>
      </c>
      <c r="B83" s="1">
        <f>'[1]GPW'!C82</f>
        <v>21</v>
      </c>
      <c r="C83" s="2">
        <f>'[1]GPW'!K82</f>
        <v>0.7879695818</v>
      </c>
      <c r="D83" s="3">
        <v>107</v>
      </c>
      <c r="E83" s="1" t="str">
        <f>'[1]GPW'!G82</f>
        <v>Chad</v>
      </c>
      <c r="F83" s="4">
        <f>'[1]GPW'!E82</f>
        <v>1810.5815848131847</v>
      </c>
      <c r="G83" s="4">
        <f>'[1]GPW'!F82</f>
        <v>9076</v>
      </c>
      <c r="H83" s="4">
        <f>'[1]GPW'!H82</f>
        <v>155768114.58079913</v>
      </c>
      <c r="I83" s="4">
        <f>'[1]GPW'!I82</f>
        <v>312062.73925234046</v>
      </c>
      <c r="J83" s="4">
        <f>'[1]GPW'!J82</f>
        <v>1147815.8777197897</v>
      </c>
      <c r="K83" s="4"/>
      <c r="L83" s="4"/>
      <c r="M83" s="4"/>
      <c r="N83" s="4"/>
    </row>
    <row r="84" spans="1:14" ht="12.75">
      <c r="A84" s="1">
        <f>'[1]GPW'!B83</f>
        <v>19</v>
      </c>
      <c r="B84" s="1">
        <f>'[1]GPW'!C83</f>
        <v>20</v>
      </c>
      <c r="C84" s="2">
        <f>'[1]GPW'!K83</f>
        <v>1.0000000019</v>
      </c>
      <c r="D84" s="3">
        <v>107</v>
      </c>
      <c r="E84" s="1" t="str">
        <f>'[1]GPW'!G83</f>
        <v>Chad</v>
      </c>
      <c r="F84" s="4">
        <f>'[1]GPW'!E83</f>
        <v>2300.9266251569647</v>
      </c>
      <c r="G84" s="4">
        <f>'[1]GPW'!F83</f>
        <v>11520</v>
      </c>
      <c r="H84" s="4">
        <f>'[1]GPW'!H83</f>
        <v>197953522.3354447</v>
      </c>
      <c r="I84" s="4">
        <f>'[1]GPW'!I83</f>
        <v>396576.1451943698</v>
      </c>
      <c r="J84" s="4">
        <f>'[1]GPW'!J83</f>
        <v>1458669.4882881388</v>
      </c>
      <c r="K84" s="4"/>
      <c r="L84" s="4"/>
      <c r="M84" s="4"/>
      <c r="N84" s="4"/>
    </row>
    <row r="85" spans="1:14" ht="12.75">
      <c r="A85" s="1">
        <f>'[1]GPW'!B84</f>
        <v>19</v>
      </c>
      <c r="B85" s="1">
        <f>'[1]GPW'!C84</f>
        <v>19</v>
      </c>
      <c r="C85" s="2">
        <f>'[1]GPW'!K84</f>
        <v>1.0000000019</v>
      </c>
      <c r="D85" s="3">
        <v>107</v>
      </c>
      <c r="E85" s="1" t="str">
        <f>'[1]GPW'!G84</f>
        <v>Chad</v>
      </c>
      <c r="F85" s="4">
        <f>'[1]GPW'!E84</f>
        <v>2300.9266251569647</v>
      </c>
      <c r="G85" s="4">
        <f>'[1]GPW'!F84</f>
        <v>11520</v>
      </c>
      <c r="H85" s="4">
        <f>'[1]GPW'!H84</f>
        <v>197953522.3354447</v>
      </c>
      <c r="I85" s="4">
        <f>'[1]GPW'!I84</f>
        <v>396576.1451943698</v>
      </c>
      <c r="J85" s="4">
        <f>'[1]GPW'!J84</f>
        <v>1458669.4882881388</v>
      </c>
      <c r="K85" s="4"/>
      <c r="L85" s="4"/>
      <c r="M85" s="4"/>
      <c r="N85" s="4"/>
    </row>
    <row r="86" spans="1:14" ht="12.75">
      <c r="A86" s="1">
        <f>'[1]GPW'!B85</f>
        <v>19</v>
      </c>
      <c r="B86" s="1">
        <f>'[1]GPW'!C85</f>
        <v>18</v>
      </c>
      <c r="C86" s="2">
        <f>'[1]GPW'!K85</f>
        <v>1.0000000019</v>
      </c>
      <c r="D86" s="3">
        <v>107</v>
      </c>
      <c r="E86" s="1" t="str">
        <f>'[1]GPW'!G85</f>
        <v>Chad</v>
      </c>
      <c r="F86" s="4">
        <f>'[1]GPW'!E85</f>
        <v>2206.053348512038</v>
      </c>
      <c r="G86" s="4">
        <f>'[1]GPW'!F85</f>
        <v>11097</v>
      </c>
      <c r="H86" s="4">
        <f>'[1]GPW'!H85</f>
        <v>189791376.2322037</v>
      </c>
      <c r="I86" s="4">
        <f>'[1]GPW'!I85</f>
        <v>380224.2642076228</v>
      </c>
      <c r="J86" s="4">
        <f>'[1]GPW'!J85</f>
        <v>1398524.6960193138</v>
      </c>
      <c r="K86" s="4"/>
      <c r="L86" s="4"/>
      <c r="M86" s="4"/>
      <c r="N86" s="4"/>
    </row>
    <row r="87" spans="1:14" ht="12.75">
      <c r="A87" s="1">
        <f>'[1]GPW'!B86</f>
        <v>19</v>
      </c>
      <c r="B87" s="1">
        <f>'[1]GPW'!C86</f>
        <v>17</v>
      </c>
      <c r="C87" s="2">
        <f>'[1]GPW'!K86</f>
        <v>1.0000000019</v>
      </c>
      <c r="D87" s="3">
        <v>107</v>
      </c>
      <c r="E87" s="1" t="str">
        <f>'[1]GPW'!G86</f>
        <v>Chad</v>
      </c>
      <c r="F87" s="4">
        <f>'[1]GPW'!E86</f>
        <v>2203.0573503021983</v>
      </c>
      <c r="G87" s="4">
        <f>'[1]GPW'!F86</f>
        <v>11203</v>
      </c>
      <c r="H87" s="4">
        <f>'[1]GPW'!H86</f>
        <v>189533624.24999613</v>
      </c>
      <c r="I87" s="4">
        <f>'[1]GPW'!I86</f>
        <v>379707.8890185677</v>
      </c>
      <c r="J87" s="4">
        <f>'[1]GPW'!J86</f>
        <v>1396625.3867897722</v>
      </c>
      <c r="K87" s="4"/>
      <c r="L87" s="4"/>
      <c r="M87" s="4"/>
      <c r="N87" s="4"/>
    </row>
    <row r="88" spans="1:14" ht="12.75">
      <c r="A88" s="1">
        <f>'[1]GPW'!B87</f>
        <v>19</v>
      </c>
      <c r="B88" s="1">
        <f>'[1]GPW'!C87</f>
        <v>16</v>
      </c>
      <c r="C88" s="2">
        <f>'[1]GPW'!K87</f>
        <v>1.0000000019000002</v>
      </c>
      <c r="D88" s="3">
        <v>107</v>
      </c>
      <c r="E88" s="1" t="str">
        <f>'[1]GPW'!G87</f>
        <v>Chad</v>
      </c>
      <c r="F88" s="4">
        <f>'[1]GPW'!E87</f>
        <v>2785.2796690810655</v>
      </c>
      <c r="G88" s="4">
        <f>'[1]GPW'!F87</f>
        <v>11775</v>
      </c>
      <c r="H88" s="4">
        <f>'[1]GPW'!H87</f>
        <v>230300940.52084365</v>
      </c>
      <c r="I88" s="4">
        <f>'[1]GPW'!I87</f>
        <v>461380.3187175747</v>
      </c>
      <c r="J88" s="4">
        <f>'[1]GPW'!J87</f>
        <v>1697029.4395295307</v>
      </c>
      <c r="K88" s="4"/>
      <c r="L88" s="4"/>
      <c r="M88" s="4"/>
      <c r="N88" s="4"/>
    </row>
    <row r="89" spans="1:14" ht="12.75">
      <c r="A89" s="1">
        <f>'[1]GPW'!B88</f>
        <v>19</v>
      </c>
      <c r="B89" s="1">
        <f>'[1]GPW'!C88</f>
        <v>15</v>
      </c>
      <c r="C89" s="2">
        <f>'[1]GPW'!K88</f>
        <v>1.0000000019</v>
      </c>
      <c r="D89" s="3">
        <v>107</v>
      </c>
      <c r="E89" s="1" t="str">
        <f>'[1]GPW'!G88</f>
        <v>Chad</v>
      </c>
      <c r="F89" s="4">
        <f>'[1]GPW'!E88</f>
        <v>39060.82599382134</v>
      </c>
      <c r="G89" s="4">
        <f>'[1]GPW'!F88</f>
        <v>11036</v>
      </c>
      <c r="H89" s="4">
        <f>'[1]GPW'!H88</f>
        <v>2884733821.726529</v>
      </c>
      <c r="I89" s="4">
        <f>'[1]GPW'!I88</f>
        <v>5779218.300513598</v>
      </c>
      <c r="J89" s="4">
        <f>'[1]GPW'!J88</f>
        <v>21256874.63370729</v>
      </c>
      <c r="K89" s="4"/>
      <c r="L89" s="4"/>
      <c r="M89" s="4"/>
      <c r="N89" s="4"/>
    </row>
    <row r="90" spans="1:14" ht="12.75">
      <c r="A90" s="1">
        <f>'[1]GPW'!B89</f>
        <v>19</v>
      </c>
      <c r="B90" s="1">
        <f>'[1]GPW'!C89</f>
        <v>14</v>
      </c>
      <c r="C90" s="2">
        <f>'[1]GPW'!K89</f>
        <v>1.0000000019</v>
      </c>
      <c r="D90" s="3">
        <v>107</v>
      </c>
      <c r="E90" s="1" t="str">
        <f>'[1]GPW'!G89</f>
        <v>Chad</v>
      </c>
      <c r="F90" s="4">
        <f>'[1]GPW'!E89</f>
        <v>51529.171877104636</v>
      </c>
      <c r="G90" s="4">
        <f>'[1]GPW'!F89</f>
        <v>11771</v>
      </c>
      <c r="H90" s="4">
        <f>'[1]GPW'!H89</f>
        <v>3799581292.524444</v>
      </c>
      <c r="I90" s="4">
        <f>'[1]GPW'!I89</f>
        <v>7612005.50798272</v>
      </c>
      <c r="J90" s="4">
        <f>'[1]GPW'!J89</f>
        <v>27998154.487415407</v>
      </c>
      <c r="K90" s="4"/>
      <c r="L90" s="4"/>
      <c r="M90" s="4"/>
      <c r="N90" s="4"/>
    </row>
    <row r="91" spans="1:14" ht="12.75">
      <c r="A91" s="1">
        <f>'[1]GPW'!B90</f>
        <v>19</v>
      </c>
      <c r="B91" s="1">
        <f>'[1]GPW'!C90</f>
        <v>13</v>
      </c>
      <c r="C91" s="2">
        <f>'[1]GPW'!K90</f>
        <v>1.0000000019</v>
      </c>
      <c r="D91" s="3">
        <v>107</v>
      </c>
      <c r="E91" s="1" t="str">
        <f>'[1]GPW'!G90</f>
        <v>Chad</v>
      </c>
      <c r="F91" s="4">
        <f>'[1]GPW'!E90</f>
        <v>51807.799710619736</v>
      </c>
      <c r="G91" s="4">
        <f>'[1]GPW'!F90</f>
        <v>11842</v>
      </c>
      <c r="H91" s="4">
        <f>'[1]GPW'!H90</f>
        <v>3820402368.641601</v>
      </c>
      <c r="I91" s="4">
        <f>'[1]GPW'!I90</f>
        <v>7653718.037307398</v>
      </c>
      <c r="J91" s="4">
        <f>'[1]GPW'!J90</f>
        <v>28151579.73636832</v>
      </c>
      <c r="K91" s="4"/>
      <c r="L91" s="4"/>
      <c r="M91" s="4"/>
      <c r="N91" s="4"/>
    </row>
    <row r="92" spans="1:14" ht="12.75">
      <c r="A92" s="1">
        <f>'[1]GPW'!B91</f>
        <v>19</v>
      </c>
      <c r="B92" s="1">
        <f>'[1]GPW'!C91</f>
        <v>12</v>
      </c>
      <c r="C92" s="2">
        <f>'[1]GPW'!K91</f>
        <v>1.0000000019</v>
      </c>
      <c r="D92" s="3">
        <v>107</v>
      </c>
      <c r="E92" s="1" t="str">
        <f>'[1]GPW'!G91</f>
        <v>Chad</v>
      </c>
      <c r="F92" s="4">
        <f>'[1]GPW'!E91</f>
        <v>46646.69346113571</v>
      </c>
      <c r="G92" s="4">
        <f>'[1]GPW'!F91</f>
        <v>12096</v>
      </c>
      <c r="H92" s="4">
        <f>'[1]GPW'!H91</f>
        <v>3483539778.796301</v>
      </c>
      <c r="I92" s="4">
        <f>'[1]GPW'!I91</f>
        <v>6978854.232082141</v>
      </c>
      <c r="J92" s="4">
        <f>'[1]GPW'!J91</f>
        <v>25669324.428375356</v>
      </c>
      <c r="K92" s="4"/>
      <c r="L92" s="4"/>
      <c r="M92" s="4"/>
      <c r="N92" s="4"/>
    </row>
    <row r="93" spans="1:14" ht="12.75">
      <c r="A93" s="1">
        <f>'[1]GPW'!B92</f>
        <v>19</v>
      </c>
      <c r="B93" s="1">
        <f>'[1]GPW'!C92</f>
        <v>11</v>
      </c>
      <c r="C93" s="2">
        <f>'[1]GPW'!K92</f>
        <v>1.0000000018</v>
      </c>
      <c r="D93" s="3">
        <v>107</v>
      </c>
      <c r="E93" s="1" t="str">
        <f>'[1]GPW'!G92</f>
        <v>Chad</v>
      </c>
      <c r="F93" s="4">
        <f>'[1]GPW'!E92</f>
        <v>29388.745106388524</v>
      </c>
      <c r="G93" s="4">
        <f>'[1]GPW'!F92</f>
        <v>12096</v>
      </c>
      <c r="H93" s="4">
        <f>'[1]GPW'!H92</f>
        <v>2177056153.5589566</v>
      </c>
      <c r="I93" s="4">
        <f>'[1]GPW'!I92</f>
        <v>4361470.950676294</v>
      </c>
      <c r="J93" s="4">
        <f>'[1]GPW'!J92</f>
        <v>16042176.709061656</v>
      </c>
      <c r="K93" s="4"/>
      <c r="L93" s="4"/>
      <c r="M93" s="4"/>
      <c r="N93" s="4"/>
    </row>
    <row r="94" spans="1:14" ht="12.75">
      <c r="A94" s="1">
        <f>'[1]GPW'!B93</f>
        <v>19</v>
      </c>
      <c r="B94" s="1">
        <f>'[1]GPW'!C93</f>
        <v>10</v>
      </c>
      <c r="C94" s="2">
        <f>'[1]GPW'!K93</f>
        <v>1.0000000019</v>
      </c>
      <c r="D94" s="3">
        <v>107</v>
      </c>
      <c r="E94" s="1" t="str">
        <f>'[1]GPW'!G93</f>
        <v>Chad</v>
      </c>
      <c r="F94" s="4">
        <f>'[1]GPW'!E93</f>
        <v>61062.43818081487</v>
      </c>
      <c r="G94" s="4">
        <f>'[1]GPW'!F93</f>
        <v>12096</v>
      </c>
      <c r="H94" s="4">
        <f>'[1]GPW'!H93</f>
        <v>4467881586.800783</v>
      </c>
      <c r="I94" s="4">
        <f>'[1]GPW'!I93</f>
        <v>8950865.011009194</v>
      </c>
      <c r="J94" s="4">
        <f>'[1]GPW'!J93</f>
        <v>32922690.493513703</v>
      </c>
      <c r="K94" s="4"/>
      <c r="L94" s="4"/>
      <c r="M94" s="4"/>
      <c r="N94" s="4"/>
    </row>
    <row r="95" spans="1:14" ht="12.75">
      <c r="A95" s="1">
        <f>'[1]GPW'!B94</f>
        <v>19</v>
      </c>
      <c r="B95" s="1">
        <f>'[1]GPW'!C94</f>
        <v>9</v>
      </c>
      <c r="C95" s="2">
        <f>'[1]GPW'!K94</f>
        <v>0.9681480542</v>
      </c>
      <c r="D95" s="3">
        <v>107</v>
      </c>
      <c r="E95" s="1" t="str">
        <f>'[1]GPW'!G94</f>
        <v>Chad</v>
      </c>
      <c r="F95" s="4">
        <f>'[1]GPW'!E94</f>
        <v>130980.04840384623</v>
      </c>
      <c r="G95" s="4">
        <f>'[1]GPW'!F94</f>
        <v>11715</v>
      </c>
      <c r="H95" s="4">
        <f>'[1]GPW'!H94</f>
        <v>9365024048.682674</v>
      </c>
      <c r="I95" s="4">
        <f>'[1]GPW'!I94</f>
        <v>18761702.712142862</v>
      </c>
      <c r="J95" s="4">
        <f>'[1]GPW'!J94</f>
        <v>69008495.9122351</v>
      </c>
      <c r="K95" s="4"/>
      <c r="L95" s="4"/>
      <c r="M95" s="4"/>
      <c r="N95" s="4"/>
    </row>
    <row r="96" spans="1:14" ht="12.75">
      <c r="A96" s="1">
        <f>'[1]GPW'!B95</f>
        <v>19</v>
      </c>
      <c r="B96" s="1">
        <f>'[1]GPW'!C95</f>
        <v>8</v>
      </c>
      <c r="C96" s="2">
        <f>'[1]GPW'!K95</f>
        <v>0.0152268643</v>
      </c>
      <c r="D96" s="3">
        <v>107</v>
      </c>
      <c r="E96" s="1" t="str">
        <f>'[1]GPW'!G95</f>
        <v>Chad</v>
      </c>
      <c r="F96" s="4">
        <f>'[1]GPW'!E95</f>
        <v>2391.8052375221055</v>
      </c>
      <c r="G96" s="4">
        <f>'[1]GPW'!F95</f>
        <v>186</v>
      </c>
      <c r="H96" s="4">
        <f>'[1]GPW'!H95</f>
        <v>170827670.6175989</v>
      </c>
      <c r="I96" s="4">
        <f>'[1]GPW'!I95</f>
        <v>342232.75396565424</v>
      </c>
      <c r="J96" s="4">
        <f>'[1]GPW'!J95</f>
        <v>1258785.9409895958</v>
      </c>
      <c r="K96" s="4"/>
      <c r="L96" s="4"/>
      <c r="M96" s="4"/>
      <c r="N96" s="4"/>
    </row>
    <row r="97" spans="1:14" ht="12.75">
      <c r="A97" s="1">
        <f>'[1]GPW'!B96</f>
        <v>20</v>
      </c>
      <c r="B97" s="1">
        <f>'[1]GPW'!C96</f>
        <v>21</v>
      </c>
      <c r="C97" s="2">
        <f>'[1]GPW'!K96</f>
        <v>0.2963175703</v>
      </c>
      <c r="D97" s="3">
        <v>107</v>
      </c>
      <c r="E97" s="1" t="str">
        <f>'[1]GPW'!G96</f>
        <v>Chad</v>
      </c>
      <c r="F97" s="4">
        <f>'[1]GPW'!E96</f>
        <v>672.1022650740614</v>
      </c>
      <c r="G97" s="4">
        <f>'[1]GPW'!F96</f>
        <v>3413</v>
      </c>
      <c r="H97" s="4">
        <f>'[1]GPW'!H96</f>
        <v>57822361.34190724</v>
      </c>
      <c r="I97" s="4">
        <f>'[1]GPW'!I96</f>
        <v>115840.16741137626</v>
      </c>
      <c r="J97" s="4">
        <f>'[1]GPW'!J96</f>
        <v>426078.37049388787</v>
      </c>
      <c r="K97" s="4"/>
      <c r="L97" s="4"/>
      <c r="M97" s="4"/>
      <c r="N97" s="4"/>
    </row>
    <row r="98" spans="1:14" ht="12.75">
      <c r="A98" s="1">
        <f>'[1]GPW'!B97</f>
        <v>20</v>
      </c>
      <c r="B98" s="1">
        <f>'[1]GPW'!C97</f>
        <v>20</v>
      </c>
      <c r="C98" s="2">
        <f>'[1]GPW'!K97</f>
        <v>1.0000000019</v>
      </c>
      <c r="D98" s="3">
        <v>107</v>
      </c>
      <c r="E98" s="1" t="str">
        <f>'[1]GPW'!G97</f>
        <v>Chad</v>
      </c>
      <c r="F98" s="4">
        <f>'[1]GPW'!E97</f>
        <v>2300.9266251569647</v>
      </c>
      <c r="G98" s="4">
        <f>'[1]GPW'!F97</f>
        <v>11520</v>
      </c>
      <c r="H98" s="4">
        <f>'[1]GPW'!H97</f>
        <v>197953522.3354447</v>
      </c>
      <c r="I98" s="4">
        <f>'[1]GPW'!I97</f>
        <v>396576.1451943698</v>
      </c>
      <c r="J98" s="4">
        <f>'[1]GPW'!J97</f>
        <v>1458669.4882881388</v>
      </c>
      <c r="K98" s="4"/>
      <c r="L98" s="4"/>
      <c r="M98" s="4"/>
      <c r="N98" s="4"/>
    </row>
    <row r="99" spans="1:14" ht="12.75">
      <c r="A99" s="1">
        <f>'[1]GPW'!B98</f>
        <v>20</v>
      </c>
      <c r="B99" s="1">
        <f>'[1]GPW'!C98</f>
        <v>19</v>
      </c>
      <c r="C99" s="2">
        <f>'[1]GPW'!K98</f>
        <v>1.0000000019</v>
      </c>
      <c r="D99" s="3">
        <v>107</v>
      </c>
      <c r="E99" s="1" t="str">
        <f>'[1]GPW'!G98</f>
        <v>Chad</v>
      </c>
      <c r="F99" s="4">
        <f>'[1]GPW'!E98</f>
        <v>2300.9266251569647</v>
      </c>
      <c r="G99" s="4">
        <f>'[1]GPW'!F98</f>
        <v>11520</v>
      </c>
      <c r="H99" s="4">
        <f>'[1]GPW'!H98</f>
        <v>197953522.3354447</v>
      </c>
      <c r="I99" s="4">
        <f>'[1]GPW'!I98</f>
        <v>396576.1451943698</v>
      </c>
      <c r="J99" s="4">
        <f>'[1]GPW'!J98</f>
        <v>1458669.4882881388</v>
      </c>
      <c r="K99" s="4"/>
      <c r="L99" s="4"/>
      <c r="M99" s="4"/>
      <c r="N99" s="4"/>
    </row>
    <row r="100" spans="1:14" ht="12.75">
      <c r="A100" s="1">
        <f>'[1]GPW'!B99</f>
        <v>20</v>
      </c>
      <c r="B100" s="1">
        <f>'[1]GPW'!C99</f>
        <v>18</v>
      </c>
      <c r="C100" s="2">
        <f>'[1]GPW'!K99</f>
        <v>1.0000000019</v>
      </c>
      <c r="D100" s="3">
        <v>107</v>
      </c>
      <c r="E100" s="1" t="str">
        <f>'[1]GPW'!G99</f>
        <v>Chad</v>
      </c>
      <c r="F100" s="4">
        <f>'[1]GPW'!E99</f>
        <v>2300.9266251569647</v>
      </c>
      <c r="G100" s="4">
        <f>'[1]GPW'!F99</f>
        <v>11520</v>
      </c>
      <c r="H100" s="4">
        <f>'[1]GPW'!H99</f>
        <v>197953522.3354447</v>
      </c>
      <c r="I100" s="4">
        <f>'[1]GPW'!I99</f>
        <v>396576.1451943698</v>
      </c>
      <c r="J100" s="4">
        <f>'[1]GPW'!J99</f>
        <v>1458669.4882881388</v>
      </c>
      <c r="K100" s="4"/>
      <c r="L100" s="4"/>
      <c r="M100" s="4"/>
      <c r="N100" s="4"/>
    </row>
    <row r="101" spans="1:14" ht="12.75">
      <c r="A101" s="1">
        <f>'[1]GPW'!B100</f>
        <v>20</v>
      </c>
      <c r="B101" s="1">
        <f>'[1]GPW'!C100</f>
        <v>17</v>
      </c>
      <c r="C101" s="2">
        <f>'[1]GPW'!K100</f>
        <v>1.0000000019</v>
      </c>
      <c r="D101" s="3">
        <v>107</v>
      </c>
      <c r="E101" s="1" t="str">
        <f>'[1]GPW'!G100</f>
        <v>Chad</v>
      </c>
      <c r="F101" s="4">
        <f>'[1]GPW'!E100</f>
        <v>2293.9359626673386</v>
      </c>
      <c r="G101" s="4">
        <f>'[1]GPW'!F100</f>
        <v>11633</v>
      </c>
      <c r="H101" s="4">
        <f>'[1]GPW'!H100</f>
        <v>197352101.04362693</v>
      </c>
      <c r="I101" s="4">
        <f>'[1]GPW'!I100</f>
        <v>395371.2697532411</v>
      </c>
      <c r="J101" s="4">
        <f>'[1]GPW'!J100</f>
        <v>1454237.7667525413</v>
      </c>
      <c r="K101" s="4"/>
      <c r="L101" s="4"/>
      <c r="M101" s="4"/>
      <c r="N101" s="4"/>
    </row>
    <row r="102" spans="1:14" ht="12.75">
      <c r="A102" s="1">
        <f>'[1]GPW'!B101</f>
        <v>20</v>
      </c>
      <c r="B102" s="1">
        <f>'[1]GPW'!C101</f>
        <v>16</v>
      </c>
      <c r="C102" s="2">
        <f>'[1]GPW'!K101</f>
        <v>1.0000000019</v>
      </c>
      <c r="D102" s="3">
        <v>107</v>
      </c>
      <c r="E102" s="1" t="str">
        <f>'[1]GPW'!G101</f>
        <v>Chad</v>
      </c>
      <c r="F102" s="4">
        <f>'[1]GPW'!E101</f>
        <v>2186.080027113106</v>
      </c>
      <c r="G102" s="4">
        <f>'[1]GPW'!F101</f>
        <v>11537</v>
      </c>
      <c r="H102" s="4">
        <f>'[1]GPW'!H101</f>
        <v>188073029.68415296</v>
      </c>
      <c r="I102" s="4">
        <f>'[1]GPW'!I101</f>
        <v>376781.762947255</v>
      </c>
      <c r="J102" s="4">
        <f>'[1]GPW'!J101</f>
        <v>1385862.6344890348</v>
      </c>
      <c r="K102" s="4"/>
      <c r="L102" s="4"/>
      <c r="M102" s="4"/>
      <c r="N102" s="4"/>
    </row>
    <row r="103" spans="1:14" ht="12.75">
      <c r="A103" s="1">
        <f>'[1]GPW'!B102</f>
        <v>20</v>
      </c>
      <c r="B103" s="1">
        <f>'[1]GPW'!C102</f>
        <v>15</v>
      </c>
      <c r="C103" s="2">
        <f>'[1]GPW'!K102</f>
        <v>1.0000000018</v>
      </c>
      <c r="D103" s="3">
        <v>107</v>
      </c>
      <c r="E103" s="1" t="str">
        <f>'[1]GPW'!G102</f>
        <v>Chad</v>
      </c>
      <c r="F103" s="4">
        <f>'[1]GPW'!E102</f>
        <v>26123.107057663146</v>
      </c>
      <c r="G103" s="4">
        <f>'[1]GPW'!F102</f>
        <v>10642</v>
      </c>
      <c r="H103" s="4">
        <f>'[1]GPW'!H102</f>
        <v>1856893917.2252975</v>
      </c>
      <c r="I103" s="4">
        <f>'[1]GPW'!I102</f>
        <v>3720064.30115553</v>
      </c>
      <c r="J103" s="4">
        <f>'[1]GPW'!J102</f>
        <v>13682982.086342968</v>
      </c>
      <c r="K103" s="4"/>
      <c r="L103" s="4"/>
      <c r="M103" s="4"/>
      <c r="N103" s="4"/>
    </row>
    <row r="104" spans="1:14" ht="12.75">
      <c r="A104" s="1">
        <f>'[1]GPW'!B103</f>
        <v>20</v>
      </c>
      <c r="B104" s="1">
        <f>'[1]GPW'!C103</f>
        <v>14</v>
      </c>
      <c r="C104" s="2">
        <f>'[1]GPW'!K103</f>
        <v>1.0000000019</v>
      </c>
      <c r="D104" s="3">
        <v>107</v>
      </c>
      <c r="E104" s="1" t="str">
        <f>'[1]GPW'!G103</f>
        <v>Chad</v>
      </c>
      <c r="F104" s="4">
        <f>'[1]GPW'!E103</f>
        <v>47763.20212733601</v>
      </c>
      <c r="G104" s="4">
        <f>'[1]GPW'!F103</f>
        <v>11605</v>
      </c>
      <c r="H104" s="4">
        <f>'[1]GPW'!H103</f>
        <v>3300503001.0257726</v>
      </c>
      <c r="I104" s="4">
        <f>'[1]GPW'!I103</f>
        <v>6612161.995941833</v>
      </c>
      <c r="J104" s="4">
        <f>'[1]GPW'!J103</f>
        <v>24320572.661705527</v>
      </c>
      <c r="K104" s="4"/>
      <c r="L104" s="4"/>
      <c r="M104" s="4"/>
      <c r="N104" s="4"/>
    </row>
    <row r="105" spans="1:14" ht="12.75">
      <c r="A105" s="1">
        <f>'[1]GPW'!B104</f>
        <v>20</v>
      </c>
      <c r="B105" s="1">
        <f>'[1]GPW'!C104</f>
        <v>13</v>
      </c>
      <c r="C105" s="2">
        <f>'[1]GPW'!K104</f>
        <v>1.0000000019</v>
      </c>
      <c r="D105" s="3">
        <v>107</v>
      </c>
      <c r="E105" s="1" t="str">
        <f>'[1]GPW'!G104</f>
        <v>Chad</v>
      </c>
      <c r="F105" s="4">
        <f>'[1]GPW'!E104</f>
        <v>60876.68629180481</v>
      </c>
      <c r="G105" s="4">
        <f>'[1]GPW'!F104</f>
        <v>12096</v>
      </c>
      <c r="H105" s="4">
        <f>'[1]GPW'!H104</f>
        <v>4130287127.0607476</v>
      </c>
      <c r="I105" s="4">
        <f>'[1]GPW'!I104</f>
        <v>8274534.992209084</v>
      </c>
      <c r="J105" s="4">
        <f>'[1]GPW'!J104</f>
        <v>30435042.221191272</v>
      </c>
      <c r="K105" s="4"/>
      <c r="L105" s="4"/>
      <c r="M105" s="4"/>
      <c r="N105" s="4"/>
    </row>
    <row r="106" spans="1:14" ht="12.75">
      <c r="A106" s="1">
        <f>'[1]GPW'!B105</f>
        <v>20</v>
      </c>
      <c r="B106" s="1">
        <f>'[1]GPW'!C105</f>
        <v>12</v>
      </c>
      <c r="C106" s="2">
        <f>'[1]GPW'!K105</f>
        <v>1.0000000018</v>
      </c>
      <c r="D106" s="3">
        <v>107</v>
      </c>
      <c r="E106" s="1" t="str">
        <f>'[1]GPW'!G105</f>
        <v>Chad</v>
      </c>
      <c r="F106" s="4">
        <f>'[1]GPW'!E105</f>
        <v>62544.45862861563</v>
      </c>
      <c r="G106" s="4">
        <f>'[1]GPW'!F105</f>
        <v>12096</v>
      </c>
      <c r="H106" s="4">
        <f>'[1]GPW'!H105</f>
        <v>4205392364.020328</v>
      </c>
      <c r="I106" s="4">
        <f>'[1]GPW'!I105</f>
        <v>8424999.328513581</v>
      </c>
      <c r="J106" s="4">
        <f>'[1]GPW'!J105</f>
        <v>30988473.73517032</v>
      </c>
      <c r="K106" s="4"/>
      <c r="L106" s="4"/>
      <c r="M106" s="4"/>
      <c r="N106" s="4"/>
    </row>
    <row r="107" spans="1:14" ht="12.75">
      <c r="A107" s="1">
        <f>'[1]GPW'!B106</f>
        <v>20</v>
      </c>
      <c r="B107" s="1">
        <f>'[1]GPW'!C106</f>
        <v>11</v>
      </c>
      <c r="C107" s="2">
        <f>'[1]GPW'!K106</f>
        <v>1.0000000019</v>
      </c>
      <c r="D107" s="3">
        <v>107</v>
      </c>
      <c r="E107" s="1" t="str">
        <f>'[1]GPW'!G106</f>
        <v>Chad</v>
      </c>
      <c r="F107" s="4">
        <f>'[1]GPW'!E106</f>
        <v>28945.337371332236</v>
      </c>
      <c r="G107" s="4">
        <f>'[1]GPW'!F106</f>
        <v>12096</v>
      </c>
      <c r="H107" s="4">
        <f>'[1]GPW'!H106</f>
        <v>10995511307.612263</v>
      </c>
      <c r="I107" s="4">
        <f>'[1]GPW'!I106</f>
        <v>22028188.4220516</v>
      </c>
      <c r="J107" s="4">
        <f>'[1]GPW'!J106</f>
        <v>81023144.54077984</v>
      </c>
      <c r="K107" s="4"/>
      <c r="L107" s="4"/>
      <c r="M107" s="4"/>
      <c r="N107" s="4"/>
    </row>
    <row r="108" spans="1:14" ht="12.75">
      <c r="A108" s="1">
        <f>'[1]GPW'!B107</f>
        <v>20</v>
      </c>
      <c r="B108" s="1">
        <f>'[1]GPW'!C107</f>
        <v>10</v>
      </c>
      <c r="C108" s="2">
        <f>'[1]GPW'!K107</f>
        <v>1.0000000019</v>
      </c>
      <c r="D108" s="3">
        <v>107</v>
      </c>
      <c r="E108" s="1" t="str">
        <f>'[1]GPW'!G107</f>
        <v>Chad</v>
      </c>
      <c r="F108" s="4">
        <f>'[1]GPW'!E107</f>
        <v>25310.192876726614</v>
      </c>
      <c r="G108" s="4">
        <f>'[1]GPW'!F107</f>
        <v>12096</v>
      </c>
      <c r="H108" s="4">
        <f>'[1]GPW'!H107</f>
        <v>1864912395.8184614</v>
      </c>
      <c r="I108" s="4">
        <f>'[1]GPW'!I107</f>
        <v>3736128.3615131527</v>
      </c>
      <c r="J108" s="4">
        <f>'[1]GPW'!J107</f>
        <v>13742068.22903115</v>
      </c>
      <c r="K108" s="4"/>
      <c r="L108" s="4"/>
      <c r="M108" s="4"/>
      <c r="N108" s="4"/>
    </row>
    <row r="109" spans="1:14" ht="12.75">
      <c r="A109" s="1">
        <f>'[1]GPW'!B108</f>
        <v>20</v>
      </c>
      <c r="B109" s="1">
        <f>'[1]GPW'!C108</f>
        <v>9</v>
      </c>
      <c r="C109" s="2">
        <f>'[1]GPW'!K108</f>
        <v>0.7091411656</v>
      </c>
      <c r="D109" s="3">
        <v>107</v>
      </c>
      <c r="E109" s="1" t="str">
        <f>'[1]GPW'!G108</f>
        <v>Chad</v>
      </c>
      <c r="F109" s="4">
        <f>'[1]GPW'!E108</f>
        <v>17946.02927694039</v>
      </c>
      <c r="G109" s="4">
        <f>'[1]GPW'!F108</f>
        <v>8582</v>
      </c>
      <c r="H109" s="4">
        <f>'[1]GPW'!H108</f>
        <v>1322304125.349501</v>
      </c>
      <c r="I109" s="4">
        <f>'[1]GPW'!I108</f>
        <v>2649077.756328573</v>
      </c>
      <c r="J109" s="4">
        <f>'[1]GPW'!J108</f>
        <v>9743724.987203667</v>
      </c>
      <c r="K109" s="4"/>
      <c r="L109" s="4"/>
      <c r="M109" s="4"/>
      <c r="N109" s="4"/>
    </row>
    <row r="110" spans="1:14" ht="12.75">
      <c r="A110" s="1">
        <f>'[1]GPW'!B109</f>
        <v>21</v>
      </c>
      <c r="B110" s="1">
        <f>'[1]GPW'!C109</f>
        <v>21</v>
      </c>
      <c r="C110" s="2">
        <f>'[1]GPW'!K109</f>
        <v>0.0022539511</v>
      </c>
      <c r="D110" s="3">
        <v>107</v>
      </c>
      <c r="E110" s="1" t="str">
        <f>'[1]GPW'!G109</f>
        <v>Chad</v>
      </c>
      <c r="F110" s="4">
        <f>'[1]GPW'!E109</f>
        <v>3.9946642797863974</v>
      </c>
      <c r="G110" s="4">
        <f>'[1]GPW'!F109</f>
        <v>25</v>
      </c>
      <c r="H110" s="4">
        <f>'[1]GPW'!H109</f>
        <v>343669.309610147</v>
      </c>
      <c r="I110" s="4">
        <f>'[1]GPW'!I109</f>
        <v>688.5002520735586</v>
      </c>
      <c r="J110" s="4">
        <f>'[1]GPW'!J109</f>
        <v>2532.4123060557963</v>
      </c>
      <c r="K110" s="4"/>
      <c r="L110" s="4"/>
      <c r="M110" s="4"/>
      <c r="N110" s="4"/>
    </row>
    <row r="111" spans="1:14" ht="12.75">
      <c r="A111" s="1">
        <f>'[1]GPW'!B110</f>
        <v>21</v>
      </c>
      <c r="B111" s="1">
        <f>'[1]GPW'!C110</f>
        <v>20</v>
      </c>
      <c r="C111" s="2">
        <f>'[1]GPW'!K110</f>
        <v>0.7929352063</v>
      </c>
      <c r="D111" s="3">
        <v>107</v>
      </c>
      <c r="E111" s="1" t="str">
        <f>'[1]GPW'!G110</f>
        <v>Chad</v>
      </c>
      <c r="F111" s="4">
        <f>'[1]GPW'!E110</f>
        <v>1817.5722473028109</v>
      </c>
      <c r="G111" s="4">
        <f>'[1]GPW'!F110</f>
        <v>9132</v>
      </c>
      <c r="H111" s="4">
        <f>'[1]GPW'!H110</f>
        <v>156369535.8726169</v>
      </c>
      <c r="I111" s="4">
        <f>'[1]GPW'!I110</f>
        <v>313267.6146934692</v>
      </c>
      <c r="J111" s="4">
        <f>'[1]GPW'!J110</f>
        <v>1152247.5992553874</v>
      </c>
      <c r="K111" s="4"/>
      <c r="L111" s="4"/>
      <c r="M111" s="4"/>
      <c r="N111" s="4"/>
    </row>
    <row r="112" spans="1:14" ht="12.75">
      <c r="A112" s="1">
        <f>'[1]GPW'!B111</f>
        <v>21</v>
      </c>
      <c r="B112" s="1">
        <f>'[1]GPW'!C111</f>
        <v>19</v>
      </c>
      <c r="C112" s="2">
        <f>'[1]GPW'!K111</f>
        <v>1.0000000019</v>
      </c>
      <c r="D112" s="3">
        <v>107</v>
      </c>
      <c r="E112" s="1" t="str">
        <f>'[1]GPW'!G111</f>
        <v>Chad</v>
      </c>
      <c r="F112" s="4">
        <f>'[1]GPW'!E111</f>
        <v>2300.9266251569647</v>
      </c>
      <c r="G112" s="4">
        <f>'[1]GPW'!F111</f>
        <v>11520</v>
      </c>
      <c r="H112" s="4">
        <f>'[1]GPW'!H111</f>
        <v>197953522.3354447</v>
      </c>
      <c r="I112" s="4">
        <f>'[1]GPW'!I111</f>
        <v>396576.1451943698</v>
      </c>
      <c r="J112" s="4">
        <f>'[1]GPW'!J111</f>
        <v>1458669.4882881388</v>
      </c>
      <c r="K112" s="4"/>
      <c r="L112" s="4"/>
      <c r="M112" s="4"/>
      <c r="N112" s="4"/>
    </row>
    <row r="113" spans="1:14" ht="12.75">
      <c r="A113" s="1">
        <f>'[1]GPW'!B112</f>
        <v>21</v>
      </c>
      <c r="B113" s="1">
        <f>'[1]GPW'!C112</f>
        <v>18</v>
      </c>
      <c r="C113" s="2">
        <f>'[1]GPW'!K112</f>
        <v>1.0000000019</v>
      </c>
      <c r="D113" s="3">
        <v>107</v>
      </c>
      <c r="E113" s="1" t="str">
        <f>'[1]GPW'!G112</f>
        <v>Chad</v>
      </c>
      <c r="F113" s="4">
        <f>'[1]GPW'!E112</f>
        <v>2247.997323449795</v>
      </c>
      <c r="G113" s="4">
        <f>'[1]GPW'!F112</f>
        <v>11292</v>
      </c>
      <c r="H113" s="4">
        <f>'[1]GPW'!H112</f>
        <v>193399903.98311025</v>
      </c>
      <c r="I113" s="4">
        <f>'[1]GPW'!I112</f>
        <v>387453.51685439516</v>
      </c>
      <c r="J113" s="4">
        <f>'[1]GPW'!J112</f>
        <v>1425115.0252328997</v>
      </c>
      <c r="K113" s="4"/>
      <c r="L113" s="4"/>
      <c r="M113" s="4"/>
      <c r="N113" s="4"/>
    </row>
    <row r="114" spans="1:14" ht="12.75">
      <c r="A114" s="1">
        <f>'[1]GPW'!B113</f>
        <v>21</v>
      </c>
      <c r="B114" s="1">
        <f>'[1]GPW'!C113</f>
        <v>17</v>
      </c>
      <c r="C114" s="2">
        <f>'[1]GPW'!K113</f>
        <v>1.0000000019</v>
      </c>
      <c r="D114" s="3">
        <v>107</v>
      </c>
      <c r="E114" s="1" t="str">
        <f>'[1]GPW'!G113</f>
        <v>Chad</v>
      </c>
      <c r="F114" s="4">
        <f>'[1]GPW'!E113</f>
        <v>2243.003993100062</v>
      </c>
      <c r="G114" s="4">
        <f>'[1]GPW'!F113</f>
        <v>11405</v>
      </c>
      <c r="H114" s="4">
        <f>'[1]GPW'!H113</f>
        <v>192970317.34609756</v>
      </c>
      <c r="I114" s="4">
        <f>'[1]GPW'!I113</f>
        <v>386592.8915393032</v>
      </c>
      <c r="J114" s="4">
        <f>'[1]GPW'!J113</f>
        <v>1421949.5098503297</v>
      </c>
      <c r="K114" s="4"/>
      <c r="L114" s="4"/>
      <c r="M114" s="4"/>
      <c r="N114" s="4"/>
    </row>
    <row r="115" spans="1:14" ht="12.75">
      <c r="A115" s="1">
        <f>'[1]GPW'!B114</f>
        <v>21</v>
      </c>
      <c r="B115" s="1">
        <f>'[1]GPW'!C114</f>
        <v>16</v>
      </c>
      <c r="C115" s="2">
        <f>'[1]GPW'!K114</f>
        <v>1.0000000019</v>
      </c>
      <c r="D115" s="3">
        <v>107</v>
      </c>
      <c r="E115" s="1" t="str">
        <f>'[1]GPW'!G114</f>
        <v>Chad</v>
      </c>
      <c r="F115" s="4">
        <f>'[1]GPW'!E114</f>
        <v>2190.0746913928924</v>
      </c>
      <c r="G115" s="4">
        <f>'[1]GPW'!F114</f>
        <v>11545</v>
      </c>
      <c r="H115" s="4">
        <f>'[1]GPW'!H114</f>
        <v>188416698.99376312</v>
      </c>
      <c r="I115" s="4">
        <f>'[1]GPW'!I114</f>
        <v>377470.26319932856</v>
      </c>
      <c r="J115" s="4">
        <f>'[1]GPW'!J114</f>
        <v>1388395.0467950907</v>
      </c>
      <c r="K115" s="4"/>
      <c r="L115" s="4"/>
      <c r="M115" s="4"/>
      <c r="N115" s="4"/>
    </row>
    <row r="116" spans="1:14" ht="12.75">
      <c r="A116" s="1">
        <f>'[1]GPW'!B115</f>
        <v>21</v>
      </c>
      <c r="B116" s="1">
        <f>'[1]GPW'!C115</f>
        <v>15</v>
      </c>
      <c r="C116" s="2">
        <f>'[1]GPW'!K115</f>
        <v>1.0000000018</v>
      </c>
      <c r="D116" s="3">
        <v>107</v>
      </c>
      <c r="E116" s="1" t="str">
        <f>'[1]GPW'!G115</f>
        <v>Chad</v>
      </c>
      <c r="F116" s="4">
        <f>'[1]GPW'!E115</f>
        <v>38509.56232321082</v>
      </c>
      <c r="G116" s="4">
        <f>'[1]GPW'!F115</f>
        <v>11843</v>
      </c>
      <c r="H116" s="4">
        <f>'[1]GPW'!H115</f>
        <v>2726160869.7232246</v>
      </c>
      <c r="I116" s="4">
        <f>'[1]GPW'!I115</f>
        <v>5461536.405816127</v>
      </c>
      <c r="J116" s="4">
        <f>'[1]GPW'!J115</f>
        <v>20088390.617731873</v>
      </c>
      <c r="K116" s="4"/>
      <c r="L116" s="4"/>
      <c r="M116" s="4"/>
      <c r="N116" s="4"/>
    </row>
    <row r="117" spans="1:14" ht="12.75">
      <c r="A117" s="1">
        <f>'[1]GPW'!B116</f>
        <v>21</v>
      </c>
      <c r="B117" s="1">
        <f>'[1]GPW'!C116</f>
        <v>14</v>
      </c>
      <c r="C117" s="2">
        <f>'[1]GPW'!K116</f>
        <v>1.0000000019</v>
      </c>
      <c r="D117" s="3">
        <v>107</v>
      </c>
      <c r="E117" s="1" t="str">
        <f>'[1]GPW'!G116</f>
        <v>Chad</v>
      </c>
      <c r="F117" s="4">
        <f>'[1]GPW'!E116</f>
        <v>44274.861545012536</v>
      </c>
      <c r="G117" s="4">
        <f>'[1]GPW'!F116</f>
        <v>12096</v>
      </c>
      <c r="H117" s="4">
        <f>'[1]GPW'!H116</f>
        <v>3108050025.046263</v>
      </c>
      <c r="I117" s="4">
        <f>'[1]GPW'!I116</f>
        <v>6226605.5357955685</v>
      </c>
      <c r="J117" s="4">
        <f>'[1]GPW'!J116</f>
        <v>22902435.30966663</v>
      </c>
      <c r="K117" s="4"/>
      <c r="L117" s="4"/>
      <c r="M117" s="4"/>
      <c r="N117" s="4"/>
    </row>
    <row r="118" spans="1:14" ht="12.75">
      <c r="A118" s="1">
        <f>'[1]GPW'!B117</f>
        <v>21</v>
      </c>
      <c r="B118" s="1">
        <f>'[1]GPW'!C117</f>
        <v>13</v>
      </c>
      <c r="C118" s="2">
        <f>'[1]GPW'!K117</f>
        <v>0.9944906542</v>
      </c>
      <c r="D118" s="3">
        <v>107</v>
      </c>
      <c r="E118" s="1" t="str">
        <f>'[1]GPW'!G117</f>
        <v>Chad</v>
      </c>
      <c r="F118" s="4">
        <f>'[1]GPW'!E117</f>
        <v>63901.64581767305</v>
      </c>
      <c r="G118" s="4">
        <f>'[1]GPW'!F117</f>
        <v>12030</v>
      </c>
      <c r="H118" s="4">
        <f>'[1]GPW'!H117</f>
        <v>20917731687.447937</v>
      </c>
      <c r="I118" s="4">
        <f>'[1]GPW'!I117</f>
        <v>41906167.16969058</v>
      </c>
      <c r="J118" s="4">
        <f>'[1]GPW'!J117</f>
        <v>154137479.42799255</v>
      </c>
      <c r="K118" s="4"/>
      <c r="L118" s="4"/>
      <c r="M118" s="4"/>
      <c r="N118" s="4"/>
    </row>
    <row r="119" spans="1:14" ht="12.75">
      <c r="A119" s="1">
        <f>'[1]GPW'!B118</f>
        <v>21</v>
      </c>
      <c r="B119" s="1">
        <f>'[1]GPW'!C118</f>
        <v>12</v>
      </c>
      <c r="C119" s="2">
        <f>'[1]GPW'!K118</f>
        <v>0.9538456975</v>
      </c>
      <c r="D119" s="3">
        <v>107</v>
      </c>
      <c r="E119" s="1" t="str">
        <f>'[1]GPW'!G118</f>
        <v>Chad</v>
      </c>
      <c r="F119" s="4">
        <f>'[1]GPW'!E118</f>
        <v>61451.917948094044</v>
      </c>
      <c r="G119" s="4">
        <f>'[1]GPW'!F118</f>
        <v>11537</v>
      </c>
      <c r="H119" s="4">
        <f>'[1]GPW'!H118</f>
        <v>4099667891.143454</v>
      </c>
      <c r="I119" s="4">
        <f>'[1]GPW'!I118</f>
        <v>8213193.024631966</v>
      </c>
      <c r="J119" s="4">
        <f>'[1]GPW'!J118</f>
        <v>30209416.808416005</v>
      </c>
      <c r="K119" s="4"/>
      <c r="L119" s="4"/>
      <c r="M119" s="4"/>
      <c r="N119" s="4"/>
    </row>
    <row r="120" spans="1:14" ht="12.75">
      <c r="A120" s="1">
        <f>'[1]GPW'!B119</f>
        <v>21</v>
      </c>
      <c r="B120" s="1">
        <f>'[1]GPW'!C119</f>
        <v>11</v>
      </c>
      <c r="C120" s="2">
        <f>'[1]GPW'!K119</f>
        <v>1.0000000019000002</v>
      </c>
      <c r="D120" s="3">
        <v>107</v>
      </c>
      <c r="E120" s="1" t="str">
        <f>'[1]GPW'!G119</f>
        <v>Chad</v>
      </c>
      <c r="F120" s="4">
        <f>'[1]GPW'!E119</f>
        <v>39751.90291422439</v>
      </c>
      <c r="G120" s="4">
        <f>'[1]GPW'!F119</f>
        <v>12096</v>
      </c>
      <c r="H120" s="4">
        <f>'[1]GPW'!H119</f>
        <v>2766153516.2021694</v>
      </c>
      <c r="I120" s="4">
        <f>'[1]GPW'!I119</f>
        <v>5541656.877478486</v>
      </c>
      <c r="J120" s="4">
        <f>'[1]GPW'!J119</f>
        <v>20383086.32451438</v>
      </c>
      <c r="K120" s="4"/>
      <c r="L120" s="4"/>
      <c r="M120" s="4"/>
      <c r="N120" s="4"/>
    </row>
    <row r="121" spans="1:14" ht="12.75">
      <c r="A121" s="1">
        <f>'[1]GPW'!B120</f>
        <v>21</v>
      </c>
      <c r="B121" s="1">
        <f>'[1]GPW'!C120</f>
        <v>10</v>
      </c>
      <c r="C121" s="2">
        <f>'[1]GPW'!K120</f>
        <v>0.7199424884</v>
      </c>
      <c r="D121" s="3">
        <v>107</v>
      </c>
      <c r="E121" s="1" t="str">
        <f>'[1]GPW'!G120</f>
        <v>Chad</v>
      </c>
      <c r="F121" s="4">
        <f>'[1]GPW'!E120</f>
        <v>18218.66511403581</v>
      </c>
      <c r="G121" s="4">
        <f>'[1]GPW'!F120</f>
        <v>8712</v>
      </c>
      <c r="H121" s="4">
        <f>'[1]GPW'!H120</f>
        <v>1342392551.9616554</v>
      </c>
      <c r="I121" s="4">
        <f>'[1]GPW'!I120</f>
        <v>2689322.5102227135</v>
      </c>
      <c r="J121" s="4">
        <f>'[1]GPW'!J120</f>
        <v>9891751.527076045</v>
      </c>
      <c r="K121" s="4"/>
      <c r="L121" s="4"/>
      <c r="M121" s="4"/>
      <c r="N121" s="4"/>
    </row>
    <row r="122" spans="1:14" ht="12.75">
      <c r="A122" s="1">
        <f>'[1]GPW'!B121</f>
        <v>21</v>
      </c>
      <c r="B122" s="1">
        <f>'[1]GPW'!C121</f>
        <v>9</v>
      </c>
      <c r="C122" s="2">
        <f>'[1]GPW'!K121</f>
        <v>0.0437321676</v>
      </c>
      <c r="D122" s="3">
        <v>107</v>
      </c>
      <c r="E122" s="1" t="str">
        <f>'[1]GPW'!G121</f>
        <v>Chad</v>
      </c>
      <c r="F122" s="4">
        <f>'[1]GPW'!E121</f>
        <v>1107.5206715707786</v>
      </c>
      <c r="G122" s="4">
        <f>'[1]GPW'!F121</f>
        <v>530</v>
      </c>
      <c r="H122" s="4">
        <f>'[1]GPW'!H121</f>
        <v>81604634.11311056</v>
      </c>
      <c r="I122" s="4">
        <f>'[1]GPW'!I121</f>
        <v>163485.09915238663</v>
      </c>
      <c r="J122" s="4">
        <f>'[1]GPW'!J121</f>
        <v>601323.9293716677</v>
      </c>
      <c r="K122" s="4"/>
      <c r="L122" s="4"/>
      <c r="M122" s="4"/>
      <c r="N122" s="4"/>
    </row>
    <row r="123" spans="1:14" ht="12.75">
      <c r="A123" s="1">
        <f>'[1]GPW'!B122</f>
        <v>22</v>
      </c>
      <c r="B123" s="1">
        <f>'[1]GPW'!C122</f>
        <v>20</v>
      </c>
      <c r="C123" s="2">
        <f>'[1]GPW'!K122</f>
        <v>0.2823710223</v>
      </c>
      <c r="D123" s="3">
        <v>107</v>
      </c>
      <c r="E123" s="1" t="str">
        <f>'[1]GPW'!G122</f>
        <v>Chad</v>
      </c>
      <c r="F123" s="4">
        <f>'[1]GPW'!E122</f>
        <v>643.14094904561</v>
      </c>
      <c r="G123" s="4">
        <f>'[1]GPW'!F122</f>
        <v>3256</v>
      </c>
      <c r="H123" s="4">
        <f>'[1]GPW'!H122</f>
        <v>55330758.847233675</v>
      </c>
      <c r="I123" s="4">
        <f>'[1]GPW'!I122</f>
        <v>110848.54058384296</v>
      </c>
      <c r="J123" s="4">
        <f>'[1]GPW'!J122</f>
        <v>407718.38127498335</v>
      </c>
      <c r="K123" s="4"/>
      <c r="L123" s="4"/>
      <c r="M123" s="4"/>
      <c r="N123" s="4"/>
    </row>
    <row r="124" spans="1:14" ht="12.75">
      <c r="A124" s="1">
        <f>'[1]GPW'!B123</f>
        <v>22</v>
      </c>
      <c r="B124" s="1">
        <f>'[1]GPW'!C123</f>
        <v>19</v>
      </c>
      <c r="C124" s="2">
        <f>'[1]GPW'!K123</f>
        <v>1.0000000019</v>
      </c>
      <c r="D124" s="3">
        <v>107</v>
      </c>
      <c r="E124" s="1" t="str">
        <f>'[1]GPW'!G123</f>
        <v>Chad</v>
      </c>
      <c r="F124" s="4">
        <f>'[1]GPW'!E123</f>
        <v>2300.9266251569647</v>
      </c>
      <c r="G124" s="4">
        <f>'[1]GPW'!F123</f>
        <v>11520</v>
      </c>
      <c r="H124" s="4">
        <f>'[1]GPW'!H123</f>
        <v>197953522.3354447</v>
      </c>
      <c r="I124" s="4">
        <f>'[1]GPW'!I123</f>
        <v>396576.1451943698</v>
      </c>
      <c r="J124" s="4">
        <f>'[1]GPW'!J123</f>
        <v>1458669.4882881388</v>
      </c>
      <c r="K124" s="4"/>
      <c r="L124" s="4"/>
      <c r="M124" s="4"/>
      <c r="N124" s="4"/>
    </row>
    <row r="125" spans="1:14" ht="12.75">
      <c r="A125" s="1">
        <f>'[1]GPW'!B124</f>
        <v>22</v>
      </c>
      <c r="B125" s="1">
        <f>'[1]GPW'!C124</f>
        <v>18</v>
      </c>
      <c r="C125" s="2">
        <f>'[1]GPW'!K124</f>
        <v>1.0000000019</v>
      </c>
      <c r="D125" s="3">
        <v>107</v>
      </c>
      <c r="E125" s="1" t="str">
        <f>'[1]GPW'!G124</f>
        <v>Chad</v>
      </c>
      <c r="F125" s="4">
        <f>'[1]GPW'!E124</f>
        <v>2300.9266251569647</v>
      </c>
      <c r="G125" s="4">
        <f>'[1]GPW'!F124</f>
        <v>11520</v>
      </c>
      <c r="H125" s="4">
        <f>'[1]GPW'!H124</f>
        <v>197953522.3354447</v>
      </c>
      <c r="I125" s="4">
        <f>'[1]GPW'!I124</f>
        <v>396576.1451943698</v>
      </c>
      <c r="J125" s="4">
        <f>'[1]GPW'!J124</f>
        <v>1458669.4882881388</v>
      </c>
      <c r="K125" s="4"/>
      <c r="L125" s="4"/>
      <c r="M125" s="4"/>
      <c r="N125" s="4"/>
    </row>
    <row r="126" spans="1:14" ht="12.75">
      <c r="A126" s="1">
        <f>'[1]GPW'!B125</f>
        <v>22</v>
      </c>
      <c r="B126" s="1">
        <f>'[1]GPW'!C125</f>
        <v>17</v>
      </c>
      <c r="C126" s="2">
        <f>'[1]GPW'!K125</f>
        <v>1.0000000019</v>
      </c>
      <c r="D126" s="3">
        <v>107</v>
      </c>
      <c r="E126" s="1" t="str">
        <f>'[1]GPW'!G125</f>
        <v>Chad</v>
      </c>
      <c r="F126" s="4">
        <f>'[1]GPW'!E125</f>
        <v>2242.0053270301155</v>
      </c>
      <c r="G126" s="4">
        <f>'[1]GPW'!F125</f>
        <v>11410</v>
      </c>
      <c r="H126" s="4">
        <f>'[1]GPW'!H125</f>
        <v>192884400.01869503</v>
      </c>
      <c r="I126" s="4">
        <f>'[1]GPW'!I125</f>
        <v>386420.7664762848</v>
      </c>
      <c r="J126" s="4">
        <f>'[1]GPW'!J125</f>
        <v>1421316.406773816</v>
      </c>
      <c r="K126" s="4"/>
      <c r="L126" s="4"/>
      <c r="M126" s="4"/>
      <c r="N126" s="4"/>
    </row>
    <row r="127" spans="1:14" ht="12.75">
      <c r="A127" s="1">
        <f>'[1]GPW'!B126</f>
        <v>22</v>
      </c>
      <c r="B127" s="1">
        <f>'[1]GPW'!C126</f>
        <v>16</v>
      </c>
      <c r="C127" s="2">
        <f>'[1]GPW'!K126</f>
        <v>1.0000000019</v>
      </c>
      <c r="D127" s="3">
        <v>107</v>
      </c>
      <c r="E127" s="1" t="str">
        <f>'[1]GPW'!G126</f>
        <v>Chad</v>
      </c>
      <c r="F127" s="4">
        <f>'[1]GPW'!E126</f>
        <v>2278.9559716181398</v>
      </c>
      <c r="G127" s="4">
        <f>'[1]GPW'!F126</f>
        <v>11999</v>
      </c>
      <c r="H127" s="4">
        <f>'[1]GPW'!H126</f>
        <v>196063341.1325889</v>
      </c>
      <c r="I127" s="4">
        <f>'[1]GPW'!I126</f>
        <v>392789.3938079653</v>
      </c>
      <c r="J127" s="4">
        <f>'[1]GPW'!J126</f>
        <v>1444741.2206048323</v>
      </c>
      <c r="K127" s="4"/>
      <c r="L127" s="4"/>
      <c r="M127" s="4"/>
      <c r="N127" s="4"/>
    </row>
    <row r="128" spans="1:14" ht="12.75">
      <c r="A128" s="1">
        <f>'[1]GPW'!B127</f>
        <v>22</v>
      </c>
      <c r="B128" s="1">
        <f>'[1]GPW'!C127</f>
        <v>15</v>
      </c>
      <c r="C128" s="2">
        <f>'[1]GPW'!K127</f>
        <v>0.9666604700000001</v>
      </c>
      <c r="D128" s="3">
        <v>107</v>
      </c>
      <c r="E128" s="1" t="str">
        <f>'[1]GPW'!G127</f>
        <v>Chad</v>
      </c>
      <c r="F128" s="4">
        <f>'[1]GPW'!E127</f>
        <v>35975.94650375629</v>
      </c>
      <c r="G128" s="4">
        <f>'[1]GPW'!F127</f>
        <v>11628</v>
      </c>
      <c r="H128" s="4">
        <f>'[1]GPW'!H127</f>
        <v>2547712008.9623346</v>
      </c>
      <c r="I128" s="4">
        <f>'[1]GPW'!I127</f>
        <v>5104035.511262915</v>
      </c>
      <c r="J128" s="4">
        <f>'[1]GPW'!J127</f>
        <v>18773446.052256558</v>
      </c>
      <c r="K128" s="4"/>
      <c r="L128" s="4"/>
      <c r="M128" s="4"/>
      <c r="N128" s="4"/>
    </row>
    <row r="129" spans="1:14" ht="12.75">
      <c r="A129" s="1">
        <f>'[1]GPW'!B128</f>
        <v>22</v>
      </c>
      <c r="B129" s="1">
        <f>'[1]GPW'!C128</f>
        <v>14</v>
      </c>
      <c r="C129" s="2">
        <f>'[1]GPW'!K128</f>
        <v>0.5484836006</v>
      </c>
      <c r="D129" s="3">
        <v>107</v>
      </c>
      <c r="E129" s="1" t="str">
        <f>'[1]GPW'!G128</f>
        <v>Chad</v>
      </c>
      <c r="F129" s="4">
        <f>'[1]GPW'!E128</f>
        <v>23350.810047491384</v>
      </c>
      <c r="G129" s="4">
        <f>'[1]GPW'!F128</f>
        <v>6628</v>
      </c>
      <c r="H129" s="4">
        <f>'[1]GPW'!H128</f>
        <v>1651964473.4816828</v>
      </c>
      <c r="I129" s="4">
        <f>'[1]GPW'!I128</f>
        <v>3309512.7339095995</v>
      </c>
      <c r="J129" s="4">
        <f>'[1]GPW'!J128</f>
        <v>12172908.795835285</v>
      </c>
      <c r="K129" s="4"/>
      <c r="L129" s="4"/>
      <c r="M129" s="4"/>
      <c r="N129" s="4"/>
    </row>
    <row r="130" spans="1:14" ht="12.75">
      <c r="A130" s="1">
        <f>'[1]GPW'!B129</f>
        <v>22</v>
      </c>
      <c r="B130" s="1">
        <f>'[1]GPW'!C129</f>
        <v>13</v>
      </c>
      <c r="C130" s="2">
        <f>'[1]GPW'!K129</f>
        <v>0.1623353291</v>
      </c>
      <c r="D130" s="3">
        <v>107</v>
      </c>
      <c r="E130" s="1" t="str">
        <f>'[1]GPW'!G129</f>
        <v>Chad</v>
      </c>
      <c r="F130" s="4">
        <f>'[1]GPW'!E129</f>
        <v>10141.453940307716</v>
      </c>
      <c r="G130" s="4">
        <f>'[1]GPW'!F129</f>
        <v>1959</v>
      </c>
      <c r="H130" s="4">
        <f>'[1]GPW'!H129</f>
        <v>678536877.7754564</v>
      </c>
      <c r="I130" s="4">
        <f>'[1]GPW'!I129</f>
        <v>1359367.2705879982</v>
      </c>
      <c r="J130" s="4">
        <f>'[1]GPW'!J129</f>
        <v>4999966.8033799585</v>
      </c>
      <c r="K130" s="4"/>
      <c r="L130" s="4"/>
      <c r="M130" s="4"/>
      <c r="N130" s="4"/>
    </row>
    <row r="131" spans="1:14" ht="12.75">
      <c r="A131" s="1">
        <f>'[1]GPW'!B130</f>
        <v>22</v>
      </c>
      <c r="B131" s="1">
        <f>'[1]GPW'!C130</f>
        <v>12</v>
      </c>
      <c r="C131" s="2">
        <f>'[1]GPW'!K130</f>
        <v>0.3073919823</v>
      </c>
      <c r="D131" s="3">
        <v>107</v>
      </c>
      <c r="E131" s="1" t="str">
        <f>'[1]GPW'!G130</f>
        <v>Chad</v>
      </c>
      <c r="F131" s="4">
        <f>'[1]GPW'!E130</f>
        <v>19804.546833111013</v>
      </c>
      <c r="G131" s="4">
        <f>'[1]GPW'!F130</f>
        <v>3717</v>
      </c>
      <c r="H131" s="4">
        <f>'[1]GPW'!H130</f>
        <v>1321229140.7882771</v>
      </c>
      <c r="I131" s="4">
        <f>'[1]GPW'!I130</f>
        <v>2646924.153662634</v>
      </c>
      <c r="J131" s="4">
        <f>'[1]GPW'!J130</f>
        <v>9735803.697593166</v>
      </c>
      <c r="K131" s="4"/>
      <c r="L131" s="4"/>
      <c r="M131" s="4"/>
      <c r="N131" s="4"/>
    </row>
    <row r="132" spans="1:14" ht="12.75">
      <c r="A132" s="1">
        <f>'[1]GPW'!B131</f>
        <v>22</v>
      </c>
      <c r="B132" s="1">
        <f>'[1]GPW'!C131</f>
        <v>11</v>
      </c>
      <c r="C132" s="2">
        <f>'[1]GPW'!K131</f>
        <v>0.7579811358</v>
      </c>
      <c r="D132" s="3">
        <v>107</v>
      </c>
      <c r="E132" s="1" t="str">
        <f>'[1]GPW'!G131</f>
        <v>Chad</v>
      </c>
      <c r="F132" s="4">
        <f>'[1]GPW'!E131</f>
        <v>41432.657909944515</v>
      </c>
      <c r="G132" s="4">
        <f>'[1]GPW'!F131</f>
        <v>9170</v>
      </c>
      <c r="H132" s="4">
        <f>'[1]GPW'!H131</f>
        <v>2799541606.2193165</v>
      </c>
      <c r="I132" s="4">
        <f>'[1]GPW'!I131</f>
        <v>5608545.912228598</v>
      </c>
      <c r="J132" s="4">
        <f>'[1]GPW'!J131</f>
        <v>20629114.723532718</v>
      </c>
      <c r="K132" s="4"/>
      <c r="L132" s="4"/>
      <c r="M132" s="4"/>
      <c r="N132" s="4"/>
    </row>
    <row r="133" spans="1:14" ht="12.75">
      <c r="A133" s="1">
        <f>'[1]GPW'!B132</f>
        <v>22</v>
      </c>
      <c r="B133" s="1">
        <f>'[1]GPW'!C132</f>
        <v>10</v>
      </c>
      <c r="C133" s="2">
        <f>'[1]GPW'!K132</f>
        <v>0.048523606999999996</v>
      </c>
      <c r="D133" s="3">
        <v>107</v>
      </c>
      <c r="E133" s="1" t="str">
        <f>'[1]GPW'!G132</f>
        <v>Chad</v>
      </c>
      <c r="F133" s="4">
        <f>'[1]GPW'!E132</f>
        <v>1723.6976367278305</v>
      </c>
      <c r="G133" s="4">
        <f>'[1]GPW'!F132</f>
        <v>589</v>
      </c>
      <c r="H133" s="4">
        <f>'[1]GPW'!H132</f>
        <v>121478520.57449271</v>
      </c>
      <c r="I133" s="4">
        <f>'[1]GPW'!I132</f>
        <v>243367.6493601911</v>
      </c>
      <c r="J133" s="4">
        <f>'[1]GPW'!J132</f>
        <v>895144.5235923813</v>
      </c>
      <c r="K133" s="4"/>
      <c r="L133" s="4"/>
      <c r="M133" s="4"/>
      <c r="N133" s="4"/>
    </row>
    <row r="134" spans="1:14" ht="12.75">
      <c r="A134" s="1">
        <f>'[1]GPW'!B133</f>
        <v>23</v>
      </c>
      <c r="B134" s="1">
        <f>'[1]GPW'!C133</f>
        <v>20</v>
      </c>
      <c r="C134" s="2">
        <f>'[1]GPW'!K133</f>
        <v>0.0005641828</v>
      </c>
      <c r="D134" s="3">
        <v>107</v>
      </c>
      <c r="E134" s="1" t="str">
        <f>'[1]GPW'!G133</f>
        <v>Chad</v>
      </c>
      <c r="F134" s="4">
        <f>'[1]GPW'!E133</f>
        <v>0.9986660699465993</v>
      </c>
      <c r="G134" s="4">
        <f>'[1]GPW'!F133</f>
        <v>6</v>
      </c>
      <c r="H134" s="4">
        <f>'[1]GPW'!H133</f>
        <v>85917.32740253674</v>
      </c>
      <c r="I134" s="4">
        <f>'[1]GPW'!I133</f>
        <v>172.12506301838965</v>
      </c>
      <c r="J134" s="4">
        <f>'[1]GPW'!J133</f>
        <v>633.1030765139491</v>
      </c>
      <c r="K134" s="4"/>
      <c r="L134" s="4"/>
      <c r="M134" s="4"/>
      <c r="N134" s="4"/>
    </row>
    <row r="135" spans="1:14" ht="12.75">
      <c r="A135" s="1">
        <f>'[1]GPW'!B134</f>
        <v>23</v>
      </c>
      <c r="B135" s="1">
        <f>'[1]GPW'!C134</f>
        <v>19</v>
      </c>
      <c r="C135" s="2">
        <f>'[1]GPW'!K134</f>
        <v>0.76451019</v>
      </c>
      <c r="D135" s="3">
        <v>107</v>
      </c>
      <c r="E135" s="1" t="str">
        <f>'[1]GPW'!G134</f>
        <v>Chad</v>
      </c>
      <c r="F135" s="4">
        <f>'[1]GPW'!E134</f>
        <v>1754.656284896175</v>
      </c>
      <c r="G135" s="4">
        <f>'[1]GPW'!F134</f>
        <v>8811</v>
      </c>
      <c r="H135" s="4">
        <f>'[1]GPW'!H134</f>
        <v>150956744.24625707</v>
      </c>
      <c r="I135" s="4">
        <f>'[1]GPW'!I134</f>
        <v>302423.7357233106</v>
      </c>
      <c r="J135" s="4">
        <f>'[1]GPW'!J134</f>
        <v>1112362.1054350086</v>
      </c>
      <c r="K135" s="4"/>
      <c r="L135" s="4"/>
      <c r="M135" s="4"/>
      <c r="N135" s="4"/>
    </row>
    <row r="136" spans="1:14" ht="12.75">
      <c r="A136" s="1">
        <f>'[1]GPW'!B135</f>
        <v>23</v>
      </c>
      <c r="B136" s="1">
        <f>'[1]GPW'!C135</f>
        <v>18</v>
      </c>
      <c r="C136" s="2">
        <f>'[1]GPW'!K135</f>
        <v>1.0000000019</v>
      </c>
      <c r="D136" s="3">
        <v>107</v>
      </c>
      <c r="E136" s="1" t="str">
        <f>'[1]GPW'!G135</f>
        <v>Chad</v>
      </c>
      <c r="F136" s="4">
        <f>'[1]GPW'!E135</f>
        <v>2300.9266251569647</v>
      </c>
      <c r="G136" s="4">
        <f>'[1]GPW'!F135</f>
        <v>11520</v>
      </c>
      <c r="H136" s="4">
        <f>'[1]GPW'!H135</f>
        <v>197953522.3354447</v>
      </c>
      <c r="I136" s="4">
        <f>'[1]GPW'!I135</f>
        <v>396576.1451943698</v>
      </c>
      <c r="J136" s="4">
        <f>'[1]GPW'!J135</f>
        <v>1458669.4882881388</v>
      </c>
      <c r="K136" s="4"/>
      <c r="L136" s="4"/>
      <c r="M136" s="4"/>
      <c r="N136" s="4"/>
    </row>
    <row r="137" spans="1:14" ht="12.75">
      <c r="A137" s="1">
        <f>'[1]GPW'!B136</f>
        <v>23</v>
      </c>
      <c r="B137" s="1">
        <f>'[1]GPW'!C136</f>
        <v>17</v>
      </c>
      <c r="C137" s="2">
        <f>'[1]GPW'!K136</f>
        <v>1.0000000019</v>
      </c>
      <c r="D137" s="3">
        <v>107</v>
      </c>
      <c r="E137" s="1" t="str">
        <f>'[1]GPW'!G136</f>
        <v>Chad</v>
      </c>
      <c r="F137" s="4">
        <f>'[1]GPW'!E136</f>
        <v>2300.9266251569647</v>
      </c>
      <c r="G137" s="4">
        <f>'[1]GPW'!F136</f>
        <v>11664</v>
      </c>
      <c r="H137" s="4">
        <f>'[1]GPW'!H136</f>
        <v>197953522.3354447</v>
      </c>
      <c r="I137" s="4">
        <f>'[1]GPW'!I136</f>
        <v>396576.1451943698</v>
      </c>
      <c r="J137" s="4">
        <f>'[1]GPW'!J136</f>
        <v>1458669.4882881388</v>
      </c>
      <c r="K137" s="4"/>
      <c r="L137" s="4"/>
      <c r="M137" s="4"/>
      <c r="N137" s="4"/>
    </row>
    <row r="138" spans="1:14" ht="12.75">
      <c r="A138" s="1">
        <f>'[1]GPW'!B137</f>
        <v>23</v>
      </c>
      <c r="B138" s="1">
        <f>'[1]GPW'!C137</f>
        <v>16</v>
      </c>
      <c r="C138" s="2">
        <f>'[1]GPW'!K137</f>
        <v>1.0000000019</v>
      </c>
      <c r="D138" s="3">
        <v>107</v>
      </c>
      <c r="E138" s="1" t="str">
        <f>'[1]GPW'!G137</f>
        <v>Chad</v>
      </c>
      <c r="F138" s="4">
        <f>'[1]GPW'!E137</f>
        <v>2274.9613073383534</v>
      </c>
      <c r="G138" s="4">
        <f>'[1]GPW'!F137</f>
        <v>11961</v>
      </c>
      <c r="H138" s="4">
        <f>'[1]GPW'!H137</f>
        <v>195719671.82297873</v>
      </c>
      <c r="I138" s="4">
        <f>'[1]GPW'!I137</f>
        <v>392100.8935558917</v>
      </c>
      <c r="J138" s="4">
        <f>'[1]GPW'!J137</f>
        <v>1442208.8082987764</v>
      </c>
      <c r="K138" s="4"/>
      <c r="L138" s="4"/>
      <c r="M138" s="4"/>
      <c r="N138" s="4"/>
    </row>
    <row r="139" spans="1:14" ht="12.75">
      <c r="A139" s="1">
        <f>'[1]GPW'!B138</f>
        <v>23</v>
      </c>
      <c r="B139" s="1">
        <f>'[1]GPW'!C138</f>
        <v>15</v>
      </c>
      <c r="C139" s="2">
        <f>'[1]GPW'!K138</f>
        <v>0.2874729131</v>
      </c>
      <c r="D139" s="3">
        <v>107</v>
      </c>
      <c r="E139" s="1" t="str">
        <f>'[1]GPW'!G138</f>
        <v>Chad</v>
      </c>
      <c r="F139" s="4">
        <f>'[1]GPW'!E138</f>
        <v>1239.3445928037297</v>
      </c>
      <c r="G139" s="4">
        <f>'[1]GPW'!F138</f>
        <v>3232</v>
      </c>
      <c r="H139" s="4">
        <f>'[1]GPW'!H138</f>
        <v>94288347.7898535</v>
      </c>
      <c r="I139" s="4">
        <f>'[1]GPW'!I138</f>
        <v>188895.3985869583</v>
      </c>
      <c r="J139" s="4">
        <f>'[1]GPW'!J138</f>
        <v>694787.0106049291</v>
      </c>
      <c r="K139" s="4"/>
      <c r="L139" s="4"/>
      <c r="M139" s="4"/>
      <c r="N139" s="4"/>
    </row>
    <row r="140" spans="1:14" ht="12.75">
      <c r="A140" s="1">
        <f>'[1]GPW'!B139</f>
        <v>24</v>
      </c>
      <c r="B140" s="1">
        <f>'[1]GPW'!C139</f>
        <v>15</v>
      </c>
      <c r="C140" s="2">
        <f>'[1]GPW'!K139</f>
        <v>0.0005551513</v>
      </c>
      <c r="D140" s="3">
        <v>107</v>
      </c>
      <c r="E140" s="1" t="str">
        <f>'[1]GPW'!G139</f>
        <v>Chad</v>
      </c>
      <c r="F140" s="4">
        <f>'[1]GPW'!E139</f>
        <v>0</v>
      </c>
      <c r="G140" s="4">
        <f>'[1]GPW'!F139</f>
        <v>6</v>
      </c>
      <c r="H140" s="4">
        <f>'[1]GPW'!H139</f>
        <v>0</v>
      </c>
      <c r="I140" s="4">
        <f>'[1]GPW'!I139</f>
        <v>0</v>
      </c>
      <c r="J140" s="4">
        <f>'[1]GPW'!J139</f>
        <v>0</v>
      </c>
      <c r="K140" s="4"/>
      <c r="L140" s="4"/>
      <c r="M140" s="4"/>
      <c r="N140" s="4"/>
    </row>
    <row r="141" spans="3:14" ht="12.75">
      <c r="C141" s="2"/>
      <c r="F141" s="4"/>
      <c r="G141" s="4"/>
      <c r="H141" s="4"/>
      <c r="I141" s="4"/>
      <c r="J141" s="4"/>
      <c r="K141" s="4"/>
      <c r="L141" s="4"/>
      <c r="M141" s="4"/>
      <c r="N141" s="4"/>
    </row>
    <row r="142" spans="3:14" ht="12.75">
      <c r="C142" s="2"/>
      <c r="F142" s="4"/>
      <c r="G142" s="4"/>
      <c r="H142" s="4"/>
      <c r="I142" s="4"/>
      <c r="J142" s="4"/>
      <c r="K142" s="4"/>
      <c r="L142" s="4"/>
      <c r="M142" s="4"/>
      <c r="N142" s="4"/>
    </row>
    <row r="143" spans="3:14" ht="12.75">
      <c r="C143" s="2"/>
      <c r="F143" s="4"/>
      <c r="G143" s="4"/>
      <c r="H143" s="4"/>
      <c r="I143" s="4"/>
      <c r="J143" s="4"/>
      <c r="K143" s="4"/>
      <c r="L143" s="4"/>
      <c r="M143" s="4"/>
      <c r="N143" s="4"/>
    </row>
    <row r="144" spans="3:14" ht="12.75">
      <c r="C144" s="2"/>
      <c r="F144" s="4"/>
      <c r="G144" s="4"/>
      <c r="H144" s="4"/>
      <c r="I144" s="4"/>
      <c r="J144" s="4"/>
      <c r="K144" s="4"/>
      <c r="L144" s="4"/>
      <c r="M144" s="4"/>
      <c r="N144" s="4"/>
    </row>
    <row r="145" spans="3:14" ht="12.75">
      <c r="C145" s="2"/>
      <c r="F145" s="4"/>
      <c r="G145" s="4"/>
      <c r="H145" s="4"/>
      <c r="I145" s="4"/>
      <c r="J145" s="4"/>
      <c r="K145" s="4"/>
      <c r="L145" s="4"/>
      <c r="M145" s="4"/>
      <c r="N145" s="4"/>
    </row>
    <row r="146" spans="3:14" ht="12.75">
      <c r="C146" s="2"/>
      <c r="F146" s="4"/>
      <c r="G146" s="4"/>
      <c r="H146" s="4"/>
      <c r="I146" s="4"/>
      <c r="J146" s="4"/>
      <c r="K146" s="4"/>
      <c r="L146" s="4"/>
      <c r="M146" s="4"/>
      <c r="N146" s="4"/>
    </row>
    <row r="147" spans="3:14" ht="12.75">
      <c r="C147" s="2"/>
      <c r="F147" s="4"/>
      <c r="G147" s="4"/>
      <c r="H147" s="4"/>
      <c r="I147" s="4"/>
      <c r="J147" s="4"/>
      <c r="K147" s="4"/>
      <c r="L147" s="4"/>
      <c r="M147" s="4"/>
      <c r="N147" s="4"/>
    </row>
    <row r="148" spans="6:14" ht="12.75">
      <c r="F148" s="4"/>
      <c r="G148" s="4"/>
      <c r="H148" s="4"/>
      <c r="I148" s="4"/>
      <c r="J148" s="4"/>
      <c r="K148" s="4"/>
      <c r="L148" s="4"/>
      <c r="M148" s="4"/>
      <c r="N148" s="4"/>
    </row>
    <row r="149" spans="6:14" ht="12.75">
      <c r="F149" s="4"/>
      <c r="G149" s="4"/>
      <c r="H149" s="4"/>
      <c r="I149" s="4"/>
      <c r="J149" s="4"/>
      <c r="K149" s="4"/>
      <c r="L149" s="4"/>
      <c r="M149" s="4"/>
      <c r="N149" s="4"/>
    </row>
    <row r="150" spans="6:14" ht="12.75">
      <c r="F150" s="4"/>
      <c r="G150" s="4"/>
      <c r="H150" s="4"/>
      <c r="I150" s="4"/>
      <c r="J150" s="4"/>
      <c r="K150" s="4"/>
      <c r="L150" s="4"/>
      <c r="M150" s="4"/>
      <c r="N150" s="4"/>
    </row>
    <row r="151" spans="6:14" ht="12.75">
      <c r="F151" s="4"/>
      <c r="G151" s="4"/>
      <c r="H151" s="4"/>
      <c r="I151" s="4"/>
      <c r="J151" s="4"/>
      <c r="K151" s="4"/>
      <c r="L151" s="4"/>
      <c r="M151" s="4"/>
      <c r="N151" s="4"/>
    </row>
    <row r="152" spans="6:14" ht="12.75">
      <c r="F152" s="4"/>
      <c r="G152" s="4"/>
      <c r="H152" s="4"/>
      <c r="I152" s="4"/>
      <c r="J152" s="4"/>
      <c r="K152" s="4"/>
      <c r="L152" s="4"/>
      <c r="M152" s="4"/>
      <c r="N152" s="4"/>
    </row>
    <row r="153" spans="6:14" ht="12.75">
      <c r="F153" s="4"/>
      <c r="G153" s="4"/>
      <c r="H153" s="4"/>
      <c r="I153" s="4"/>
      <c r="J153" s="4"/>
      <c r="K153" s="4"/>
      <c r="L153" s="4"/>
      <c r="M153" s="4"/>
      <c r="N153" s="4"/>
    </row>
    <row r="154" spans="6:14" ht="12.75">
      <c r="F154" s="4"/>
      <c r="G154" s="4"/>
      <c r="H154" s="4"/>
      <c r="I154" s="4"/>
      <c r="J154" s="4"/>
      <c r="K154" s="4"/>
      <c r="L154" s="4"/>
      <c r="M154" s="4"/>
      <c r="N154" s="4"/>
    </row>
    <row r="155" spans="6:14" ht="12.75">
      <c r="F155" s="4"/>
      <c r="G155" s="4"/>
      <c r="H155" s="4"/>
      <c r="I155" s="4"/>
      <c r="J155" s="4"/>
      <c r="K155" s="4"/>
      <c r="L155" s="4"/>
      <c r="M155" s="4"/>
      <c r="N155" s="4"/>
    </row>
    <row r="156" spans="6:14" ht="12.75">
      <c r="F156" s="4"/>
      <c r="G156" s="4"/>
      <c r="H156" s="4"/>
      <c r="I156" s="4"/>
      <c r="J156" s="4"/>
      <c r="K156" s="4"/>
      <c r="L156" s="4"/>
      <c r="M156" s="4"/>
      <c r="N156" s="4"/>
    </row>
    <row r="157" spans="6:14" ht="12.75">
      <c r="F157" s="4"/>
      <c r="G157" s="4"/>
      <c r="H157" s="4"/>
      <c r="I157" s="4"/>
      <c r="J157" s="4"/>
      <c r="K157" s="4"/>
      <c r="L157" s="4"/>
      <c r="M157" s="4"/>
      <c r="N157" s="4"/>
    </row>
    <row r="158" spans="6:14" ht="12.75">
      <c r="F158" s="4"/>
      <c r="G158" s="4"/>
      <c r="H158" s="4"/>
      <c r="I158" s="4"/>
      <c r="J158" s="4"/>
      <c r="K158" s="4"/>
      <c r="L158" s="4"/>
      <c r="M158" s="4"/>
      <c r="N158" s="4"/>
    </row>
    <row r="159" spans="6:14" ht="12.75">
      <c r="F159" s="4"/>
      <c r="G159" s="4"/>
      <c r="H159" s="4"/>
      <c r="I159" s="4"/>
      <c r="J159" s="4"/>
      <c r="K159" s="4"/>
      <c r="L159" s="4"/>
      <c r="M159" s="4"/>
      <c r="N159" s="4"/>
    </row>
    <row r="160" spans="6:14" ht="12.75">
      <c r="F160" s="4"/>
      <c r="G160" s="4"/>
      <c r="H160" s="4"/>
      <c r="I160" s="4"/>
      <c r="J160" s="4"/>
      <c r="K160" s="4"/>
      <c r="L160" s="4"/>
      <c r="M160" s="4"/>
      <c r="N16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2005-05-20T16:22:29Z</dcterms:created>
  <dcterms:modified xsi:type="dcterms:W3CDTF">2005-11-16T10:43:49Z</dcterms:modified>
  <cp:category/>
  <cp:version/>
  <cp:contentType/>
  <cp:contentStatus/>
</cp:coreProperties>
</file>