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<sst xmlns="http://schemas.openxmlformats.org/spreadsheetml/2006/main" count="127" uniqueCount="20">
  <si>
    <t>LONG</t>
  </si>
  <si>
    <t>LAT</t>
  </si>
  <si>
    <t>RIG_Cell</t>
  </si>
  <si>
    <t>Country_ID</t>
  </si>
  <si>
    <t>Country</t>
  </si>
  <si>
    <t>Population, 1990 (GPW/WB)</t>
  </si>
  <si>
    <t>Cell Area (Sq. Km)</t>
  </si>
  <si>
    <t>Gross Cell Product                             (1990, 1995 US $), MER</t>
  </si>
  <si>
    <t>Pakistan</t>
  </si>
  <si>
    <t xml:space="preserve">LAT </t>
  </si>
  <si>
    <t>COUNTID</t>
  </si>
  <si>
    <t>CNTRY</t>
  </si>
  <si>
    <t>RIG_PK</t>
  </si>
  <si>
    <t>POPGPW_PK</t>
  </si>
  <si>
    <t>AREA_PK</t>
  </si>
  <si>
    <t>GCPLC_PK</t>
  </si>
  <si>
    <t>GCPMER_PK</t>
  </si>
  <si>
    <t>GCPPPP_PK</t>
  </si>
  <si>
    <t>Gross Cell Product  (Rupees)</t>
  </si>
  <si>
    <t>Gross Cell Product (1990, 1995 US $) PPP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</si>
</sst>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0"/>
  </numFmts>
  <fonts count="8">
    <font>
      <sz val="10"/>
      <name val="Arial"/>
      <family val="0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165" fontId="4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64" fontId="7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kistan_Calc_Qa_05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s"/>
      <sheetName val="Upload"/>
      <sheetName val="Pak_Calc"/>
      <sheetName val="ZPop"/>
      <sheetName val="Area"/>
      <sheetName val="GWP_Pop_Area"/>
      <sheetName val="Density"/>
      <sheetName val="GDP"/>
      <sheetName val="GDP_Calc"/>
      <sheetName val="GDP_Calc1"/>
      <sheetName val="Labor Force"/>
      <sheetName val="Popu_Data"/>
      <sheetName val="Employed"/>
      <sheetName val="GridArea"/>
      <sheetName val="ArcViewDist"/>
      <sheetName val="Area_Differ"/>
      <sheetName val="Pak_Prov"/>
      <sheetName val="Pak_Cntry"/>
    </sheetNames>
    <sheetDataSet>
      <sheetData sheetId="2">
        <row r="154">
          <cell r="B154">
            <v>60</v>
          </cell>
          <cell r="C154">
            <v>29</v>
          </cell>
          <cell r="D154">
            <v>0.007</v>
          </cell>
          <cell r="I154">
            <v>222.02247688144624</v>
          </cell>
          <cell r="J154">
            <v>75.32938854</v>
          </cell>
          <cell r="W154">
            <v>1112666.0084361562</v>
          </cell>
          <cell r="Z154">
            <v>62365.68885141558</v>
          </cell>
          <cell r="AC154">
            <v>209549.54004676166</v>
          </cell>
        </row>
        <row r="155">
          <cell r="B155">
            <v>61</v>
          </cell>
          <cell r="C155">
            <v>25</v>
          </cell>
          <cell r="D155">
            <v>0.279</v>
          </cell>
          <cell r="I155">
            <v>36964.47686528241</v>
          </cell>
          <cell r="J155">
            <v>3113.5928071499998</v>
          </cell>
          <cell r="W155">
            <v>185247536.66984</v>
          </cell>
          <cell r="Z155">
            <v>10383250.809180574</v>
          </cell>
          <cell r="AC155">
            <v>34887860.15717308</v>
          </cell>
        </row>
        <row r="156">
          <cell r="B156">
            <v>61</v>
          </cell>
          <cell r="C156">
            <v>26</v>
          </cell>
          <cell r="D156">
            <v>0.046</v>
          </cell>
          <cell r="I156">
            <v>10358.02820716298</v>
          </cell>
          <cell r="J156">
            <v>509.00098801999997</v>
          </cell>
          <cell r="W156">
            <v>51909275.41398067</v>
          </cell>
          <cell r="Z156">
            <v>2909550.3002925715</v>
          </cell>
          <cell r="AC156">
            <v>9776127.521365248</v>
          </cell>
        </row>
        <row r="157">
          <cell r="B157">
            <v>61</v>
          </cell>
          <cell r="C157">
            <v>28</v>
          </cell>
          <cell r="D157">
            <v>0.141</v>
          </cell>
          <cell r="I157">
            <v>4757.62450460242</v>
          </cell>
          <cell r="J157">
            <v>1532.1002316899996</v>
          </cell>
          <cell r="W157">
            <v>23842843.037917636</v>
          </cell>
          <cell r="Z157">
            <v>1336407.6182446198</v>
          </cell>
          <cell r="AC157">
            <v>4490347.286716322</v>
          </cell>
        </row>
        <row r="158">
          <cell r="B158">
            <v>61</v>
          </cell>
          <cell r="C158">
            <v>29</v>
          </cell>
          <cell r="D158">
            <v>0.468</v>
          </cell>
          <cell r="I158">
            <v>16097.98889519188</v>
          </cell>
          <cell r="J158">
            <v>5036.3076909599995</v>
          </cell>
          <cell r="W158">
            <v>80675097.8524893</v>
          </cell>
          <cell r="Z158">
            <v>4521894.272475699</v>
          </cell>
          <cell r="AC158">
            <v>15193624.609757852</v>
          </cell>
        </row>
        <row r="159">
          <cell r="B159">
            <v>62</v>
          </cell>
          <cell r="C159">
            <v>25</v>
          </cell>
          <cell r="D159">
            <v>0.777</v>
          </cell>
          <cell r="I159">
            <v>134237.50816509646</v>
          </cell>
          <cell r="J159">
            <v>8671.188570449998</v>
          </cell>
          <cell r="W159">
            <v>672731493.1822361</v>
          </cell>
          <cell r="Z159">
            <v>37707059.141062</v>
          </cell>
          <cell r="AC159">
            <v>126696217.82500736</v>
          </cell>
        </row>
        <row r="160">
          <cell r="B160">
            <v>62</v>
          </cell>
          <cell r="C160">
            <v>26</v>
          </cell>
          <cell r="D160">
            <v>0.523</v>
          </cell>
          <cell r="I160">
            <v>120528.29987831066</v>
          </cell>
          <cell r="J160">
            <v>5787.119929009999</v>
          </cell>
          <cell r="W160">
            <v>604027773.2817373</v>
          </cell>
          <cell r="Z160">
            <v>33856168.76986112</v>
          </cell>
          <cell r="AC160">
            <v>113757175.20530364</v>
          </cell>
        </row>
        <row r="161">
          <cell r="B161">
            <v>62</v>
          </cell>
          <cell r="C161">
            <v>27</v>
          </cell>
          <cell r="D161">
            <v>0.148</v>
          </cell>
          <cell r="I161">
            <v>5337.601587068238</v>
          </cell>
          <cell r="J161">
            <v>1623.1558904399997</v>
          </cell>
          <cell r="W161">
            <v>26749399.14158759</v>
          </cell>
          <cell r="Z161">
            <v>1499322.0707544396</v>
          </cell>
          <cell r="AC161">
            <v>5037742.003573167</v>
          </cell>
        </row>
        <row r="162">
          <cell r="B162">
            <v>62</v>
          </cell>
          <cell r="C162">
            <v>28</v>
          </cell>
          <cell r="D162">
            <v>0.704</v>
          </cell>
          <cell r="I162">
            <v>21069.479948953573</v>
          </cell>
          <cell r="J162">
            <v>7649.635199359998</v>
          </cell>
          <cell r="W162">
            <v>105589733.45363523</v>
          </cell>
          <cell r="Z162">
            <v>5918376.595083315</v>
          </cell>
          <cell r="AC162">
            <v>19885823.698315136</v>
          </cell>
        </row>
        <row r="163">
          <cell r="B163">
            <v>62</v>
          </cell>
          <cell r="C163">
            <v>29</v>
          </cell>
          <cell r="D163">
            <v>0.451</v>
          </cell>
          <cell r="I163">
            <v>15185.43120449957</v>
          </cell>
          <cell r="J163">
            <v>4853.364890219999</v>
          </cell>
          <cell r="W163">
            <v>76101813.4831211</v>
          </cell>
          <cell r="Z163">
            <v>4265558.563604779</v>
          </cell>
          <cell r="AC163">
            <v>14332333.234953407</v>
          </cell>
        </row>
        <row r="164">
          <cell r="B164">
            <v>63</v>
          </cell>
          <cell r="C164">
            <v>25</v>
          </cell>
          <cell r="D164">
            <v>0.703</v>
          </cell>
          <cell r="I164">
            <v>138339.03359515942</v>
          </cell>
          <cell r="J164">
            <v>7845.361087549998</v>
          </cell>
          <cell r="W164">
            <v>693286294.627877</v>
          </cell>
          <cell r="Z164">
            <v>38859169.78490488</v>
          </cell>
          <cell r="AC164">
            <v>130567324.83827937</v>
          </cell>
        </row>
        <row r="165">
          <cell r="B165">
            <v>63</v>
          </cell>
          <cell r="C165">
            <v>26</v>
          </cell>
          <cell r="D165">
            <v>0.92</v>
          </cell>
          <cell r="I165">
            <v>143564.2646224999</v>
          </cell>
          <cell r="J165">
            <v>10180.0197604</v>
          </cell>
          <cell r="W165">
            <v>719472548.5243785</v>
          </cell>
          <cell r="Z165">
            <v>40326927.18048555</v>
          </cell>
          <cell r="AC165">
            <v>135499009.11546153</v>
          </cell>
        </row>
        <row r="166">
          <cell r="B166">
            <v>63</v>
          </cell>
          <cell r="C166">
            <v>27</v>
          </cell>
          <cell r="D166">
            <v>0.93</v>
          </cell>
          <cell r="I166">
            <v>55305.34588407258</v>
          </cell>
          <cell r="J166">
            <v>10199.560662899998</v>
          </cell>
          <cell r="W166">
            <v>277162831.9544905</v>
          </cell>
          <cell r="Z166">
            <v>15535165.815971594</v>
          </cell>
          <cell r="AC166">
            <v>52198362.773525774</v>
          </cell>
        </row>
        <row r="167">
          <cell r="B167">
            <v>63</v>
          </cell>
          <cell r="C167">
            <v>28</v>
          </cell>
          <cell r="D167">
            <v>1</v>
          </cell>
          <cell r="I167">
            <v>32637.304101572598</v>
          </cell>
          <cell r="J167">
            <v>10865.959089999998</v>
          </cell>
          <cell r="W167">
            <v>163561903.240115</v>
          </cell>
          <cell r="Z167">
            <v>9167756.261158092</v>
          </cell>
          <cell r="AC167">
            <v>30803782.38687397</v>
          </cell>
        </row>
        <row r="168">
          <cell r="B168">
            <v>63</v>
          </cell>
          <cell r="C168">
            <v>29</v>
          </cell>
          <cell r="D168">
            <v>0.475</v>
          </cell>
          <cell r="I168">
            <v>16210.359454919633</v>
          </cell>
          <cell r="J168">
            <v>5111.637079499999</v>
          </cell>
          <cell r="W168">
            <v>81238243.09757535</v>
          </cell>
          <cell r="Z168">
            <v>4553458.947649477</v>
          </cell>
          <cell r="AC168">
            <v>15299682.336148867</v>
          </cell>
        </row>
        <row r="169">
          <cell r="B169">
            <v>64</v>
          </cell>
          <cell r="C169">
            <v>26</v>
          </cell>
          <cell r="D169">
            <v>1</v>
          </cell>
          <cell r="I169">
            <v>127448.15144348097</v>
          </cell>
          <cell r="J169">
            <v>11065.23887</v>
          </cell>
          <cell r="W169">
            <v>638706620.7936494</v>
          </cell>
          <cell r="Z169">
            <v>35799941.83136891</v>
          </cell>
          <cell r="AC169">
            <v>120288278.42080188</v>
          </cell>
        </row>
        <row r="170">
          <cell r="B170">
            <v>64</v>
          </cell>
          <cell r="C170">
            <v>27</v>
          </cell>
          <cell r="D170">
            <v>1</v>
          </cell>
          <cell r="I170">
            <v>58301.290000685076</v>
          </cell>
          <cell r="J170">
            <v>10967.269529999998</v>
          </cell>
          <cell r="W170">
            <v>292177010.82751065</v>
          </cell>
          <cell r="Z170">
            <v>16376720.784717638</v>
          </cell>
          <cell r="AC170">
            <v>55025998.607789434</v>
          </cell>
        </row>
        <row r="171">
          <cell r="B171">
            <v>64</v>
          </cell>
          <cell r="C171">
            <v>28</v>
          </cell>
          <cell r="D171">
            <v>1</v>
          </cell>
          <cell r="I171">
            <v>36890.167301591486</v>
          </cell>
          <cell r="J171">
            <v>10865.959089999998</v>
          </cell>
          <cell r="W171">
            <v>184875134.16905734</v>
          </cell>
          <cell r="Z171">
            <v>10362377.394952757</v>
          </cell>
          <cell r="AC171">
            <v>34817725.209075816</v>
          </cell>
        </row>
        <row r="172">
          <cell r="B172">
            <v>64</v>
          </cell>
          <cell r="C172">
            <v>29</v>
          </cell>
          <cell r="D172">
            <v>0.538</v>
          </cell>
          <cell r="I172">
            <v>17642.177877257123</v>
          </cell>
          <cell r="J172">
            <v>5789.60157636</v>
          </cell>
          <cell r="W172">
            <v>88413803.47851056</v>
          </cell>
          <cell r="Z172">
            <v>4955654.002283095</v>
          </cell>
          <cell r="AC172">
            <v>16651063.043389207</v>
          </cell>
        </row>
        <row r="173">
          <cell r="B173">
            <v>65</v>
          </cell>
          <cell r="C173">
            <v>25</v>
          </cell>
          <cell r="D173">
            <v>0.637</v>
          </cell>
          <cell r="I173">
            <v>78009.63623422668</v>
          </cell>
          <cell r="J173">
            <v>7108.812251449999</v>
          </cell>
          <cell r="W173">
            <v>390945420.4253454</v>
          </cell>
          <cell r="Z173">
            <v>21912757.524066966</v>
          </cell>
          <cell r="AC173">
            <v>73627155.32998115</v>
          </cell>
        </row>
        <row r="174">
          <cell r="B174">
            <v>65</v>
          </cell>
          <cell r="C174">
            <v>26</v>
          </cell>
          <cell r="D174">
            <v>1</v>
          </cell>
          <cell r="I174">
            <v>102527.2611812778</v>
          </cell>
          <cell r="J174">
            <v>11065.23887</v>
          </cell>
          <cell r="W174">
            <v>513815538.2140809</v>
          </cell>
          <cell r="Z174">
            <v>28799711.45008757</v>
          </cell>
          <cell r="AC174">
            <v>96767411.68085925</v>
          </cell>
        </row>
        <row r="175">
          <cell r="B175">
            <v>65</v>
          </cell>
          <cell r="C175">
            <v>27</v>
          </cell>
          <cell r="D175">
            <v>1</v>
          </cell>
          <cell r="I175">
            <v>58593.997184492044</v>
          </cell>
          <cell r="J175">
            <v>10967.269529999998</v>
          </cell>
          <cell r="W175">
            <v>293643913.36108154</v>
          </cell>
          <cell r="Z175">
            <v>16458941.672468685</v>
          </cell>
          <cell r="AC175">
            <v>55302261.878953114</v>
          </cell>
        </row>
        <row r="176">
          <cell r="B176">
            <v>65</v>
          </cell>
          <cell r="C176">
            <v>28</v>
          </cell>
          <cell r="D176">
            <v>1</v>
          </cell>
          <cell r="I176">
            <v>47486.529841080264</v>
          </cell>
          <cell r="J176">
            <v>10865.959089999998</v>
          </cell>
          <cell r="W176">
            <v>237978822.4818899</v>
          </cell>
          <cell r="Z176">
            <v>13338875.353073584</v>
          </cell>
          <cell r="AC176">
            <v>44818797.746899426</v>
          </cell>
        </row>
        <row r="177">
          <cell r="B177">
            <v>65</v>
          </cell>
          <cell r="C177">
            <v>29</v>
          </cell>
          <cell r="D177">
            <v>0.661</v>
          </cell>
          <cell r="I177">
            <v>23033.24610161518</v>
          </cell>
          <cell r="J177">
            <v>7113.2465464199995</v>
          </cell>
          <cell r="W177">
            <v>115431150.76090522</v>
          </cell>
          <cell r="Z177">
            <v>6469994.749128284</v>
          </cell>
          <cell r="AC177">
            <v>21739267.997422613</v>
          </cell>
        </row>
        <row r="178">
          <cell r="B178">
            <v>66</v>
          </cell>
          <cell r="C178">
            <v>26</v>
          </cell>
          <cell r="D178">
            <v>1</v>
          </cell>
          <cell r="I178">
            <v>118768.43191870344</v>
          </cell>
          <cell r="J178">
            <v>11065.23887</v>
          </cell>
          <cell r="W178">
            <v>595208192.1046638</v>
          </cell>
          <cell r="Z178">
            <v>33361825.228026636</v>
          </cell>
          <cell r="AC178">
            <v>112096174.36134116</v>
          </cell>
        </row>
        <row r="179">
          <cell r="B179">
            <v>66</v>
          </cell>
          <cell r="C179">
            <v>27</v>
          </cell>
          <cell r="D179">
            <v>1</v>
          </cell>
          <cell r="I179">
            <v>99567.56563231943</v>
          </cell>
          <cell r="J179">
            <v>10967.269529999998</v>
          </cell>
          <cell r="W179">
            <v>498983019.09754014</v>
          </cell>
          <cell r="Z179">
            <v>27968338.634623393</v>
          </cell>
          <cell r="AC179">
            <v>93973988.01639916</v>
          </cell>
        </row>
        <row r="180">
          <cell r="B180">
            <v>66</v>
          </cell>
          <cell r="C180">
            <v>28</v>
          </cell>
          <cell r="D180">
            <v>1</v>
          </cell>
          <cell r="I180">
            <v>171374.1657267359</v>
          </cell>
          <cell r="J180">
            <v>10865.959089999998</v>
          </cell>
          <cell r="W180">
            <v>858841913.6953529</v>
          </cell>
          <cell r="Z180">
            <v>48138675.17833142</v>
          </cell>
          <cell r="AC180">
            <v>161746585.7887473</v>
          </cell>
        </row>
        <row r="181">
          <cell r="B181">
            <v>66</v>
          </cell>
          <cell r="C181">
            <v>29</v>
          </cell>
          <cell r="D181">
            <v>0.945</v>
          </cell>
          <cell r="I181">
            <v>244354.3131989543</v>
          </cell>
          <cell r="J181">
            <v>10169.467452899999</v>
          </cell>
          <cell r="W181">
            <v>1224582042.9091854</v>
          </cell>
          <cell r="Z181">
            <v>68638658.9345398</v>
          </cell>
          <cell r="AC181">
            <v>230626802.5584855</v>
          </cell>
        </row>
        <row r="182">
          <cell r="B182">
            <v>66</v>
          </cell>
          <cell r="C182">
            <v>30</v>
          </cell>
          <cell r="D182">
            <v>0.667</v>
          </cell>
          <cell r="I182">
            <v>545315.2958607639</v>
          </cell>
          <cell r="J182">
            <v>7105.843966409999</v>
          </cell>
          <cell r="W182">
            <v>2732848503.030471</v>
          </cell>
          <cell r="Z182">
            <v>153178022.9878701</v>
          </cell>
          <cell r="AC182">
            <v>514680184.78644437</v>
          </cell>
        </row>
        <row r="183">
          <cell r="B183">
            <v>66</v>
          </cell>
          <cell r="C183">
            <v>31</v>
          </cell>
          <cell r="D183">
            <v>0.087</v>
          </cell>
          <cell r="I183">
            <v>38875.68259484556</v>
          </cell>
          <cell r="J183">
            <v>917.1800773799998</v>
          </cell>
          <cell r="W183">
            <v>194825547.33021495</v>
          </cell>
          <cell r="Z183">
            <v>10920104.840966843</v>
          </cell>
          <cell r="AC183">
            <v>36691696.81006542</v>
          </cell>
        </row>
        <row r="184">
          <cell r="B184">
            <v>67</v>
          </cell>
          <cell r="C184">
            <v>23</v>
          </cell>
          <cell r="D184">
            <v>0.084</v>
          </cell>
          <cell r="I184">
            <v>9503.468224717251</v>
          </cell>
          <cell r="J184">
            <v>952.4600576400001</v>
          </cell>
          <cell r="W184">
            <v>93612603.6932913</v>
          </cell>
          <cell r="Z184">
            <v>5247050.301026315</v>
          </cell>
          <cell r="AC184">
            <v>17630158.464245517</v>
          </cell>
        </row>
        <row r="185">
          <cell r="B185">
            <v>67</v>
          </cell>
          <cell r="C185">
            <v>24</v>
          </cell>
          <cell r="D185">
            <v>0.785</v>
          </cell>
          <cell r="I185">
            <v>2007413.9591881176</v>
          </cell>
          <cell r="J185">
            <v>8832.05849505</v>
          </cell>
          <cell r="W185">
            <v>19773754482.71666</v>
          </cell>
          <cell r="Z185">
            <v>1108332428.7282307</v>
          </cell>
          <cell r="AC185">
            <v>3724011631.014629</v>
          </cell>
        </row>
        <row r="186">
          <cell r="B186">
            <v>67</v>
          </cell>
          <cell r="C186">
            <v>29</v>
          </cell>
          <cell r="D186">
            <v>1</v>
          </cell>
          <cell r="I186">
            <v>247718.18027725606</v>
          </cell>
          <cell r="J186">
            <v>10761.341219999998</v>
          </cell>
          <cell r="W186">
            <v>1241440068.3104713</v>
          </cell>
          <cell r="Z186">
            <v>69583562.75909676</v>
          </cell>
          <cell r="AC186">
            <v>233801691.91625524</v>
          </cell>
        </row>
        <row r="187">
          <cell r="B187">
            <v>67</v>
          </cell>
          <cell r="C187">
            <v>30</v>
          </cell>
          <cell r="D187">
            <v>1</v>
          </cell>
          <cell r="I187">
            <v>376517.4970800441</v>
          </cell>
          <cell r="J187">
            <v>10653.439229999998</v>
          </cell>
          <cell r="W187">
            <v>1886918056.5268893</v>
          </cell>
          <cell r="Z187">
            <v>105763044.35404713</v>
          </cell>
          <cell r="AC187">
            <v>355365228.96648455</v>
          </cell>
        </row>
        <row r="188">
          <cell r="B188">
            <v>67</v>
          </cell>
          <cell r="C188">
            <v>31</v>
          </cell>
          <cell r="D188">
            <v>0.355</v>
          </cell>
          <cell r="I188">
            <v>113598.47995703548</v>
          </cell>
          <cell r="J188">
            <v>3742.5164076999995</v>
          </cell>
          <cell r="W188">
            <v>569298969.3367933</v>
          </cell>
          <cell r="Z188">
            <v>31909595.616200816</v>
          </cell>
          <cell r="AC188">
            <v>107216663.64310943</v>
          </cell>
        </row>
        <row r="189">
          <cell r="B189">
            <v>68</v>
          </cell>
          <cell r="C189">
            <v>23</v>
          </cell>
          <cell r="D189">
            <v>0.071</v>
          </cell>
          <cell r="I189">
            <v>8428.698193772781</v>
          </cell>
          <cell r="J189">
            <v>805.0555249099999</v>
          </cell>
          <cell r="W189">
            <v>83025729.66065629</v>
          </cell>
          <cell r="Z189">
            <v>4653648.788962121</v>
          </cell>
          <cell r="AC189">
            <v>15636321.529126307</v>
          </cell>
        </row>
        <row r="190">
          <cell r="B190">
            <v>68</v>
          </cell>
          <cell r="C190">
            <v>24</v>
          </cell>
          <cell r="D190">
            <v>0.919</v>
          </cell>
          <cell r="I190">
            <v>1035026.1951543087</v>
          </cell>
          <cell r="J190">
            <v>10339.69650567</v>
          </cell>
          <cell r="W190">
            <v>10195382856.87678</v>
          </cell>
          <cell r="Z190">
            <v>571458164.5813957</v>
          </cell>
          <cell r="AC190">
            <v>1920106997.1229868</v>
          </cell>
        </row>
        <row r="191">
          <cell r="B191">
            <v>68</v>
          </cell>
          <cell r="C191">
            <v>25</v>
          </cell>
          <cell r="D191">
            <v>1</v>
          </cell>
          <cell r="I191">
            <v>3008149.009341635</v>
          </cell>
          <cell r="J191">
            <v>11159.830849999998</v>
          </cell>
          <cell r="W191">
            <v>29631357142.80178</v>
          </cell>
          <cell r="Z191">
            <v>1660857782.8403947</v>
          </cell>
          <cell r="AC191">
            <v>5580504134.356072</v>
          </cell>
        </row>
        <row r="192">
          <cell r="B192">
            <v>68</v>
          </cell>
          <cell r="C192">
            <v>26</v>
          </cell>
          <cell r="D192">
            <v>1</v>
          </cell>
          <cell r="I192">
            <v>2151687.7895224467</v>
          </cell>
          <cell r="J192">
            <v>11065.23887</v>
          </cell>
          <cell r="W192">
            <v>21194903960.259373</v>
          </cell>
          <cell r="Z192">
            <v>1187988826.4754314</v>
          </cell>
          <cell r="AC192">
            <v>3991658181.8204083</v>
          </cell>
        </row>
        <row r="193">
          <cell r="B193">
            <v>68</v>
          </cell>
          <cell r="C193">
            <v>27</v>
          </cell>
          <cell r="D193">
            <v>1</v>
          </cell>
          <cell r="I193">
            <v>1832919.698000554</v>
          </cell>
          <cell r="J193">
            <v>10967.269529999998</v>
          </cell>
          <cell r="W193">
            <v>18054922816.944344</v>
          </cell>
          <cell r="Z193">
            <v>1011990741.247205</v>
          </cell>
          <cell r="AC193">
            <v>3400302285.8476744</v>
          </cell>
        </row>
        <row r="194">
          <cell r="B194">
            <v>68</v>
          </cell>
          <cell r="C194">
            <v>29</v>
          </cell>
          <cell r="D194">
            <v>1</v>
          </cell>
          <cell r="I194">
            <v>169066.94439555157</v>
          </cell>
          <cell r="J194">
            <v>10761.341219999998</v>
          </cell>
          <cell r="W194">
            <v>847279270.195441</v>
          </cell>
          <cell r="Z194">
            <v>47490581.1219408</v>
          </cell>
          <cell r="AC194">
            <v>159568981.18075117</v>
          </cell>
        </row>
        <row r="195">
          <cell r="B195">
            <v>68</v>
          </cell>
          <cell r="C195">
            <v>30</v>
          </cell>
          <cell r="D195">
            <v>1</v>
          </cell>
          <cell r="I195">
            <v>227799.5923513206</v>
          </cell>
          <cell r="J195">
            <v>10653.439229999998</v>
          </cell>
          <cell r="W195">
            <v>1141618032.125056</v>
          </cell>
          <cell r="Z195">
            <v>63988469.530712605</v>
          </cell>
          <cell r="AC195">
            <v>215002104.60920286</v>
          </cell>
        </row>
        <row r="196">
          <cell r="B196">
            <v>68</v>
          </cell>
          <cell r="C196">
            <v>31</v>
          </cell>
          <cell r="D196">
            <v>0.731</v>
          </cell>
          <cell r="I196">
            <v>130358.00521191493</v>
          </cell>
          <cell r="J196">
            <v>7706.421109939999</v>
          </cell>
          <cell r="W196">
            <v>653289357.7450311</v>
          </cell>
          <cell r="Z196">
            <v>36617314.186070524</v>
          </cell>
          <cell r="AC196">
            <v>123034660.3517821</v>
          </cell>
        </row>
        <row r="197">
          <cell r="B197">
            <v>69</v>
          </cell>
          <cell r="C197">
            <v>24</v>
          </cell>
          <cell r="D197">
            <v>0.755</v>
          </cell>
          <cell r="I197">
            <v>614918.8892560016</v>
          </cell>
          <cell r="J197">
            <v>8494.52759715</v>
          </cell>
          <cell r="W197">
            <v>6057173751.970283</v>
          </cell>
          <cell r="Z197">
            <v>339508721.0988666</v>
          </cell>
          <cell r="AC197">
            <v>1140753796.8133411</v>
          </cell>
        </row>
        <row r="198">
          <cell r="B198">
            <v>69</v>
          </cell>
          <cell r="C198">
            <v>25</v>
          </cell>
          <cell r="D198">
            <v>1</v>
          </cell>
          <cell r="I198">
            <v>894032.8601926769</v>
          </cell>
          <cell r="J198">
            <v>11159.830849999998</v>
          </cell>
          <cell r="W198">
            <v>8806547446.786123</v>
          </cell>
          <cell r="Z198">
            <v>493612992.3600571</v>
          </cell>
          <cell r="AC198">
            <v>1658546188.0584655</v>
          </cell>
        </row>
        <row r="199">
          <cell r="B199">
            <v>69</v>
          </cell>
          <cell r="C199">
            <v>26</v>
          </cell>
          <cell r="D199">
            <v>0.824</v>
          </cell>
          <cell r="I199">
            <v>813109.7453332508</v>
          </cell>
          <cell r="J199">
            <v>9117.75682888</v>
          </cell>
          <cell r="W199">
            <v>8009425459.124874</v>
          </cell>
          <cell r="Z199">
            <v>448933761.1422591</v>
          </cell>
          <cell r="AC199">
            <v>1508423379.7681828</v>
          </cell>
        </row>
        <row r="200">
          <cell r="B200">
            <v>69</v>
          </cell>
          <cell r="C200">
            <v>34</v>
          </cell>
          <cell r="D200">
            <v>0.004</v>
          </cell>
          <cell r="I200">
            <v>5316.758660667123</v>
          </cell>
          <cell r="J200">
            <v>40.75896468</v>
          </cell>
          <cell r="W200">
            <v>36043628.96190983</v>
          </cell>
          <cell r="Z200">
            <v>2020269.9928559212</v>
          </cell>
          <cell r="AC200">
            <v>6788133.91738274</v>
          </cell>
        </row>
        <row r="201">
          <cell r="B201">
            <v>70</v>
          </cell>
          <cell r="C201">
            <v>24</v>
          </cell>
          <cell r="D201">
            <v>0.675</v>
          </cell>
          <cell r="I201">
            <v>480339.7383407651</v>
          </cell>
          <cell r="J201">
            <v>7594.445202749999</v>
          </cell>
          <cell r="W201">
            <v>4731520377.632568</v>
          </cell>
          <cell r="Z201">
            <v>265204945.08527693</v>
          </cell>
          <cell r="AC201">
            <v>891092125.8826928</v>
          </cell>
        </row>
        <row r="202">
          <cell r="B202">
            <v>70</v>
          </cell>
          <cell r="C202">
            <v>25</v>
          </cell>
          <cell r="D202">
            <v>0.578</v>
          </cell>
          <cell r="I202">
            <v>427627.97747234436</v>
          </cell>
          <cell r="J202">
            <v>6450.382231299998</v>
          </cell>
          <cell r="W202">
            <v>4212290443.521033</v>
          </cell>
          <cell r="Z202">
            <v>236101753.05134946</v>
          </cell>
          <cell r="AC202">
            <v>793305015.4230983</v>
          </cell>
        </row>
        <row r="203">
          <cell r="B203">
            <v>70</v>
          </cell>
          <cell r="C203">
            <v>26</v>
          </cell>
          <cell r="D203">
            <v>0.092</v>
          </cell>
          <cell r="I203">
            <v>86667.60661841172</v>
          </cell>
          <cell r="J203">
            <v>1018.0019760399999</v>
          </cell>
          <cell r="W203">
            <v>853707311.8542291</v>
          </cell>
          <cell r="Z203">
            <v>47850877.24222883</v>
          </cell>
          <cell r="AC203">
            <v>160779580.9139934</v>
          </cell>
        </row>
        <row r="204">
          <cell r="B204">
            <v>70</v>
          </cell>
          <cell r="C204">
            <v>28</v>
          </cell>
          <cell r="D204">
            <v>0.993</v>
          </cell>
          <cell r="I204">
            <v>1918219.8274042143</v>
          </cell>
          <cell r="J204">
            <v>10789.897376369998</v>
          </cell>
          <cell r="W204">
            <v>15342154931.889885</v>
          </cell>
          <cell r="Z204">
            <v>859938250.5962095</v>
          </cell>
          <cell r="AC204">
            <v>2889403904.611284</v>
          </cell>
        </row>
        <row r="205">
          <cell r="B205">
            <v>70</v>
          </cell>
          <cell r="C205">
            <v>29</v>
          </cell>
          <cell r="D205">
            <v>1</v>
          </cell>
          <cell r="I205">
            <v>1313933.5492553555</v>
          </cell>
          <cell r="J205">
            <v>10761.341219999998</v>
          </cell>
          <cell r="W205">
            <v>10508999956.57054</v>
          </cell>
          <cell r="Z205">
            <v>589036616.9738387</v>
          </cell>
          <cell r="AC205">
            <v>1979170829.839503</v>
          </cell>
        </row>
        <row r="206">
          <cell r="B206">
            <v>71</v>
          </cell>
          <cell r="C206">
            <v>27</v>
          </cell>
          <cell r="D206">
            <v>0.121</v>
          </cell>
          <cell r="I206">
            <v>95048.2754600428</v>
          </cell>
          <cell r="J206">
            <v>1327.0396131299997</v>
          </cell>
          <cell r="W206">
            <v>760207640.0650389</v>
          </cell>
          <cell r="Z206">
            <v>42610156.851471335</v>
          </cell>
          <cell r="AC206">
            <v>143170691.03203723</v>
          </cell>
        </row>
        <row r="207">
          <cell r="B207">
            <v>71</v>
          </cell>
          <cell r="C207">
            <v>28</v>
          </cell>
          <cell r="D207">
            <v>0.985</v>
          </cell>
          <cell r="I207">
            <v>765482.7522925108</v>
          </cell>
          <cell r="J207">
            <v>10702.969703649998</v>
          </cell>
          <cell r="W207">
            <v>6122423934.723732</v>
          </cell>
          <cell r="Z207">
            <v>343166038.356917</v>
          </cell>
          <cell r="AC207">
            <v>1153042431.2106209</v>
          </cell>
        </row>
        <row r="208">
          <cell r="B208">
            <v>71</v>
          </cell>
          <cell r="C208">
            <v>29</v>
          </cell>
          <cell r="D208">
            <v>1</v>
          </cell>
          <cell r="I208">
            <v>2623332.4026971813</v>
          </cell>
          <cell r="J208">
            <v>10761.341219999998</v>
          </cell>
          <cell r="W208">
            <v>20981730865.795074</v>
          </cell>
          <cell r="Z208">
            <v>1176040329.1006088</v>
          </cell>
          <cell r="AC208">
            <v>3951511072.484227</v>
          </cell>
        </row>
        <row r="209">
          <cell r="B209">
            <v>71</v>
          </cell>
          <cell r="C209">
            <v>30</v>
          </cell>
          <cell r="D209">
            <v>1</v>
          </cell>
          <cell r="I209">
            <v>3224899.13205779</v>
          </cell>
          <cell r="J209">
            <v>10653.439229999998</v>
          </cell>
          <cell r="W209">
            <v>25793134559.922306</v>
          </cell>
          <cell r="Z209">
            <v>1445722788.5730894</v>
          </cell>
          <cell r="AC209">
            <v>4857647705.974728</v>
          </cell>
        </row>
        <row r="210">
          <cell r="B210">
            <v>71</v>
          </cell>
          <cell r="C210">
            <v>35</v>
          </cell>
          <cell r="D210">
            <v>0.466</v>
          </cell>
          <cell r="I210">
            <v>246969.6473551986</v>
          </cell>
          <cell r="J210">
            <v>4690.742136499999</v>
          </cell>
          <cell r="W210">
            <v>1504216310.335209</v>
          </cell>
          <cell r="Z210">
            <v>84312350.39474367</v>
          </cell>
          <cell r="AC210">
            <v>283290613.33023214</v>
          </cell>
        </row>
        <row r="211">
          <cell r="B211">
            <v>71</v>
          </cell>
          <cell r="C211">
            <v>36</v>
          </cell>
          <cell r="D211">
            <v>0.28</v>
          </cell>
          <cell r="I211">
            <v>42328.35866389988</v>
          </cell>
          <cell r="J211">
            <v>2782.9557252000004</v>
          </cell>
          <cell r="W211">
            <v>257809039.18279254</v>
          </cell>
          <cell r="Z211">
            <v>14450372.527650569</v>
          </cell>
          <cell r="AC211">
            <v>48553442.96585616</v>
          </cell>
        </row>
        <row r="212">
          <cell r="B212">
            <v>72</v>
          </cell>
          <cell r="C212">
            <v>28</v>
          </cell>
          <cell r="D212">
            <v>0.258</v>
          </cell>
          <cell r="I212">
            <v>250645.25211532574</v>
          </cell>
          <cell r="J212">
            <v>2803.4174452199995</v>
          </cell>
          <cell r="W212">
            <v>2004691139.1275094</v>
          </cell>
          <cell r="Z212">
            <v>112364305.98049484</v>
          </cell>
          <cell r="AC212">
            <v>377545555.40921986</v>
          </cell>
        </row>
        <row r="213">
          <cell r="B213">
            <v>72</v>
          </cell>
          <cell r="C213">
            <v>29</v>
          </cell>
          <cell r="D213">
            <v>0.993</v>
          </cell>
          <cell r="I213">
            <v>1826136.684778278</v>
          </cell>
          <cell r="J213">
            <v>10686.011831459999</v>
          </cell>
          <cell r="W213">
            <v>14605662784.01432</v>
          </cell>
          <cell r="Z213">
            <v>818657363.2610468</v>
          </cell>
          <cell r="AC213">
            <v>2750699576.748974</v>
          </cell>
        </row>
        <row r="214">
          <cell r="B214">
            <v>72</v>
          </cell>
          <cell r="C214">
            <v>30</v>
          </cell>
          <cell r="D214">
            <v>1</v>
          </cell>
          <cell r="I214">
            <v>4924643.404925513</v>
          </cell>
          <cell r="J214">
            <v>10653.439229999998</v>
          </cell>
          <cell r="W214">
            <v>39387895497.316124</v>
          </cell>
          <cell r="Z214">
            <v>2207718413.677629</v>
          </cell>
          <cell r="AC214">
            <v>7417963092.51241</v>
          </cell>
        </row>
        <row r="215">
          <cell r="B215">
            <v>72</v>
          </cell>
          <cell r="C215">
            <v>31</v>
          </cell>
          <cell r="D215">
            <v>1</v>
          </cell>
          <cell r="I215">
            <v>3835660.310603865</v>
          </cell>
          <cell r="J215">
            <v>10542.299739999999</v>
          </cell>
          <cell r="W215">
            <v>30678076574.267868</v>
          </cell>
          <cell r="Z215">
            <v>1719527121.062827</v>
          </cell>
          <cell r="AC215">
            <v>5777633887.362554</v>
          </cell>
        </row>
        <row r="216">
          <cell r="B216">
            <v>72</v>
          </cell>
          <cell r="C216">
            <v>32</v>
          </cell>
          <cell r="D216">
            <v>1</v>
          </cell>
          <cell r="I216">
            <v>2366461.459087262</v>
          </cell>
          <cell r="J216">
            <v>10427.951239999999</v>
          </cell>
          <cell r="W216">
            <v>18927245890.682945</v>
          </cell>
          <cell r="Z216">
            <v>1060885044.6430237</v>
          </cell>
          <cell r="AC216">
            <v>3564587792.449083</v>
          </cell>
        </row>
        <row r="217">
          <cell r="B217">
            <v>72</v>
          </cell>
          <cell r="C217">
            <v>35</v>
          </cell>
          <cell r="D217">
            <v>0.925</v>
          </cell>
          <cell r="I217">
            <v>1315440.5834555754</v>
          </cell>
          <cell r="J217">
            <v>9311.022481249998</v>
          </cell>
          <cell r="W217">
            <v>8011944796.053859</v>
          </cell>
          <cell r="Z217">
            <v>449074971.69586074</v>
          </cell>
          <cell r="AC217">
            <v>1508897849.0974236</v>
          </cell>
        </row>
        <row r="218">
          <cell r="B218">
            <v>72</v>
          </cell>
          <cell r="C218">
            <v>36</v>
          </cell>
          <cell r="D218">
            <v>0.604</v>
          </cell>
          <cell r="I218">
            <v>98496.42045814038</v>
          </cell>
          <cell r="J218">
            <v>6003.23306436</v>
          </cell>
          <cell r="W218">
            <v>599911461.7906127</v>
          </cell>
          <cell r="Z218">
            <v>33625446.70256997</v>
          </cell>
          <cell r="AC218">
            <v>112981946.00524324</v>
          </cell>
        </row>
        <row r="219">
          <cell r="B219">
            <v>73</v>
          </cell>
          <cell r="C219">
            <v>29</v>
          </cell>
          <cell r="D219">
            <v>0.214</v>
          </cell>
          <cell r="I219">
            <v>461516.7633721753</v>
          </cell>
          <cell r="J219">
            <v>2302.9270210799996</v>
          </cell>
          <cell r="W219">
            <v>3691267072.816161</v>
          </cell>
          <cell r="Z219">
            <v>206898037.6728543</v>
          </cell>
          <cell r="AC219">
            <v>695180145.1951749</v>
          </cell>
        </row>
        <row r="220">
          <cell r="B220">
            <v>73</v>
          </cell>
          <cell r="C220">
            <v>30</v>
          </cell>
          <cell r="D220">
            <v>0.943</v>
          </cell>
          <cell r="I220">
            <v>3894708.3210982247</v>
          </cell>
          <cell r="J220">
            <v>10046.193193889998</v>
          </cell>
          <cell r="W220">
            <v>31150349726.949356</v>
          </cell>
          <cell r="Z220">
            <v>1745998353.462932</v>
          </cell>
          <cell r="AC220">
            <v>5866577578.614463</v>
          </cell>
        </row>
        <row r="221">
          <cell r="B221">
            <v>73</v>
          </cell>
          <cell r="C221">
            <v>31</v>
          </cell>
          <cell r="D221">
            <v>1</v>
          </cell>
          <cell r="I221">
            <v>5810172.351146535</v>
          </cell>
          <cell r="J221">
            <v>10542.299739999999</v>
          </cell>
          <cell r="W221">
            <v>46470463457.20471</v>
          </cell>
          <cell r="Z221">
            <v>2604701179.6706657</v>
          </cell>
          <cell r="AC221">
            <v>8751830440.927721</v>
          </cell>
        </row>
        <row r="222">
          <cell r="B222">
            <v>73</v>
          </cell>
          <cell r="C222">
            <v>32</v>
          </cell>
          <cell r="D222">
            <v>0.999</v>
          </cell>
          <cell r="I222">
            <v>3852387.2121478557</v>
          </cell>
          <cell r="J222">
            <v>10417.523288759998</v>
          </cell>
          <cell r="W222">
            <v>30811860362.41985</v>
          </cell>
          <cell r="Z222">
            <v>1727025793.6581883</v>
          </cell>
          <cell r="AC222">
            <v>5802829526.539455</v>
          </cell>
        </row>
        <row r="223">
          <cell r="B223">
            <v>73</v>
          </cell>
          <cell r="C223">
            <v>35</v>
          </cell>
          <cell r="D223">
            <v>0.518</v>
          </cell>
          <cell r="I223">
            <v>556630.2862539955</v>
          </cell>
          <cell r="J223">
            <v>5214.172589499999</v>
          </cell>
          <cell r="W223">
            <v>3390264206.052816</v>
          </cell>
          <cell r="Z223">
            <v>190026621.6417929</v>
          </cell>
          <cell r="AC223">
            <v>638491964.0116165</v>
          </cell>
        </row>
        <row r="224">
          <cell r="B224">
            <v>73</v>
          </cell>
          <cell r="C224">
            <v>36</v>
          </cell>
          <cell r="D224">
            <v>0.142</v>
          </cell>
          <cell r="I224">
            <v>20039.11441338539</v>
          </cell>
          <cell r="J224">
            <v>1411.35611778</v>
          </cell>
          <cell r="W224">
            <v>122052094.53101312</v>
          </cell>
          <cell r="Z224">
            <v>6841103.164356698</v>
          </cell>
          <cell r="AC224">
            <v>22986197.184781887</v>
          </cell>
        </row>
        <row r="225">
          <cell r="B225">
            <v>74</v>
          </cell>
          <cell r="C225">
            <v>30</v>
          </cell>
          <cell r="D225">
            <v>0.116</v>
          </cell>
          <cell r="I225">
            <v>723303.9189701842</v>
          </cell>
          <cell r="J225">
            <v>1235.7989506799997</v>
          </cell>
          <cell r="W225">
            <v>5785072507.9307</v>
          </cell>
          <cell r="Z225">
            <v>324257260.73862195</v>
          </cell>
          <cell r="AC225">
            <v>1089508688.1263368</v>
          </cell>
        </row>
        <row r="226">
          <cell r="B226">
            <v>74</v>
          </cell>
          <cell r="C226">
            <v>31</v>
          </cell>
          <cell r="D226">
            <v>0.589</v>
          </cell>
          <cell r="I226">
            <v>7093961.59154073</v>
          </cell>
          <cell r="J226">
            <v>6209.414546859999</v>
          </cell>
          <cell r="W226">
            <v>56738365573.86369</v>
          </cell>
          <cell r="Z226">
            <v>3180224098.2366543</v>
          </cell>
          <cell r="AC226">
            <v>10685595065.242224</v>
          </cell>
        </row>
        <row r="227">
          <cell r="B227">
            <v>74</v>
          </cell>
          <cell r="C227">
            <v>32</v>
          </cell>
          <cell r="D227">
            <v>0.7</v>
          </cell>
          <cell r="I227">
            <v>4455827.992456182</v>
          </cell>
          <cell r="J227">
            <v>7299.565867999999</v>
          </cell>
          <cell r="W227">
            <v>35638252943.419876</v>
          </cell>
          <cell r="Z227">
            <v>1997548390.4655478</v>
          </cell>
          <cell r="AC227">
            <v>6711789032.595661</v>
          </cell>
        </row>
        <row r="228">
          <cell r="B228">
            <v>74</v>
          </cell>
          <cell r="C228">
            <v>34</v>
          </cell>
          <cell r="D228">
            <v>0.004</v>
          </cell>
          <cell r="I228">
            <v>10284.6248576634</v>
          </cell>
          <cell r="J228">
            <v>40.75896468</v>
          </cell>
          <cell r="W228">
            <v>62640492.960361235</v>
          </cell>
          <cell r="Z228">
            <v>3511042.3647756604</v>
          </cell>
          <cell r="AC228">
            <v>11797148.819702875</v>
          </cell>
        </row>
        <row r="229">
          <cell r="B229">
            <v>74</v>
          </cell>
          <cell r="C229">
            <v>35</v>
          </cell>
          <cell r="D229">
            <v>0.014</v>
          </cell>
          <cell r="I229">
            <v>29993.877305396356</v>
          </cell>
          <cell r="J229">
            <v>140.92358349999998</v>
          </cell>
          <cell r="W229">
            <v>182683499.5155552</v>
          </cell>
          <cell r="Z229">
            <v>10239534.777455704</v>
          </cell>
          <cell r="AC229">
            <v>34404972.38827436</v>
          </cell>
        </row>
        <row r="230">
          <cell r="B230">
            <v>75</v>
          </cell>
          <cell r="C230">
            <v>32</v>
          </cell>
          <cell r="D230">
            <v>0.119</v>
          </cell>
          <cell r="I230">
            <v>892858.4066006836</v>
          </cell>
          <cell r="J230">
            <v>1240.9261975599998</v>
          </cell>
          <cell r="W230">
            <v>7141189873.344715</v>
          </cell>
          <cell r="Z230">
            <v>400268564.2350608</v>
          </cell>
          <cell r="AC230">
            <v>1344907674.001116</v>
          </cell>
        </row>
        <row r="231">
          <cell r="B231">
            <v>64</v>
          </cell>
          <cell r="C231">
            <v>25</v>
          </cell>
          <cell r="D231">
            <v>0.701</v>
          </cell>
          <cell r="I231">
            <v>90741.03940854275</v>
          </cell>
          <cell r="J231">
            <v>7823.041425849999</v>
          </cell>
          <cell r="W231">
            <v>454748868.394813</v>
          </cell>
          <cell r="Z231">
            <v>25488984.31048957</v>
          </cell>
          <cell r="AC231">
            <v>85643324.66923402</v>
          </cell>
        </row>
        <row r="232">
          <cell r="B232">
            <v>66</v>
          </cell>
          <cell r="C232">
            <v>24</v>
          </cell>
          <cell r="D232">
            <v>0.051000000000000004</v>
          </cell>
          <cell r="I232">
            <v>1082960.3948059173</v>
          </cell>
          <cell r="J232">
            <v>573.80252643</v>
          </cell>
          <cell r="W232">
            <v>10567724003.896645</v>
          </cell>
          <cell r="Z232">
            <v>592328139.8889524</v>
          </cell>
          <cell r="AC232">
            <v>1990230390.4026635</v>
          </cell>
        </row>
        <row r="233">
          <cell r="B233">
            <v>66</v>
          </cell>
          <cell r="C233">
            <v>25</v>
          </cell>
          <cell r="D233">
            <v>0.687</v>
          </cell>
          <cell r="I233">
            <v>220577.9714604298</v>
          </cell>
          <cell r="J233">
            <v>7666.80379395</v>
          </cell>
          <cell r="W233">
            <v>1170214481.6827693</v>
          </cell>
          <cell r="Z233">
            <v>65591320.03737825</v>
          </cell>
          <cell r="AC233">
            <v>220387703.5277961</v>
          </cell>
        </row>
        <row r="234">
          <cell r="B234">
            <v>67</v>
          </cell>
          <cell r="C234">
            <v>25</v>
          </cell>
          <cell r="D234">
            <v>1</v>
          </cell>
          <cell r="I234">
            <v>4811008.6764008235</v>
          </cell>
          <cell r="J234">
            <v>11159.830849999998</v>
          </cell>
          <cell r="W234">
            <v>46735549099.86339</v>
          </cell>
          <cell r="Z234">
            <v>2619559410.787355</v>
          </cell>
          <cell r="AC234">
            <v>8801754294.151384</v>
          </cell>
        </row>
        <row r="235">
          <cell r="B235">
            <v>67</v>
          </cell>
          <cell r="C235">
            <v>26</v>
          </cell>
          <cell r="D235">
            <v>1</v>
          </cell>
          <cell r="I235">
            <v>924780.7077052788</v>
          </cell>
          <cell r="J235">
            <v>11065.23887</v>
          </cell>
          <cell r="W235">
            <v>8974790586.90516</v>
          </cell>
          <cell r="Z235">
            <v>503043135.14189357</v>
          </cell>
          <cell r="AC235">
            <v>1690231592.6279087</v>
          </cell>
        </row>
        <row r="236">
          <cell r="B236">
            <v>67</v>
          </cell>
          <cell r="C236">
            <v>27</v>
          </cell>
          <cell r="D236">
            <v>1</v>
          </cell>
          <cell r="I236">
            <v>1404227.8250675614</v>
          </cell>
          <cell r="J236">
            <v>10967.269529999998</v>
          </cell>
          <cell r="W236">
            <v>13611778858.41442</v>
          </cell>
          <cell r="Z236">
            <v>762949491.1876425</v>
          </cell>
          <cell r="AC236">
            <v>2563520389.2027955</v>
          </cell>
        </row>
        <row r="237">
          <cell r="B237">
            <v>67</v>
          </cell>
          <cell r="C237">
            <v>28</v>
          </cell>
          <cell r="D237">
            <v>1</v>
          </cell>
          <cell r="I237">
            <v>408692.63194402674</v>
          </cell>
          <cell r="J237">
            <v>10865.959089999998</v>
          </cell>
          <cell r="W237">
            <v>2171657300.6931014</v>
          </cell>
          <cell r="Z237">
            <v>121722873.24323547</v>
          </cell>
          <cell r="AC237">
            <v>408990465.2870888</v>
          </cell>
        </row>
        <row r="238">
          <cell r="B238">
            <v>68</v>
          </cell>
          <cell r="C238">
            <v>28</v>
          </cell>
          <cell r="D238">
            <v>1</v>
          </cell>
          <cell r="I238">
            <v>1384736.0640257532</v>
          </cell>
          <cell r="J238">
            <v>10865.959089999998</v>
          </cell>
          <cell r="W238">
            <v>12770595344.666225</v>
          </cell>
          <cell r="Z238">
            <v>715800581.3731924</v>
          </cell>
          <cell r="AC238">
            <v>2405099428.1377597</v>
          </cell>
        </row>
        <row r="239">
          <cell r="B239">
            <v>69</v>
          </cell>
          <cell r="C239">
            <v>27</v>
          </cell>
          <cell r="D239">
            <v>0.845</v>
          </cell>
          <cell r="I239">
            <v>982121.4106631299</v>
          </cell>
          <cell r="J239">
            <v>9267.342752849998</v>
          </cell>
          <cell r="W239">
            <v>9674251570.177599</v>
          </cell>
          <cell r="Z239">
            <v>542248400.4377977</v>
          </cell>
          <cell r="AC239">
            <v>1821961802.964253</v>
          </cell>
        </row>
        <row r="240">
          <cell r="B240">
            <v>69</v>
          </cell>
          <cell r="C240">
            <v>29</v>
          </cell>
          <cell r="D240">
            <v>1</v>
          </cell>
          <cell r="I240">
            <v>406511.3743854405</v>
          </cell>
          <cell r="J240">
            <v>10761.341219999998</v>
          </cell>
          <cell r="W240">
            <v>3108849156.3248587</v>
          </cell>
          <cell r="Z240">
            <v>174253116.11868742</v>
          </cell>
          <cell r="AC240">
            <v>585492776.6673275</v>
          </cell>
        </row>
        <row r="241">
          <cell r="B241">
            <v>69</v>
          </cell>
          <cell r="C241">
            <v>32</v>
          </cell>
          <cell r="D241">
            <v>0.644</v>
          </cell>
          <cell r="I241">
            <v>439345.32696653664</v>
          </cell>
          <cell r="J241">
            <v>6715.6005985599995</v>
          </cell>
          <cell r="W241">
            <v>2976289469.292712</v>
          </cell>
          <cell r="Z241">
            <v>166823055.22619432</v>
          </cell>
          <cell r="AC241">
            <v>560527673.7202442</v>
          </cell>
        </row>
        <row r="242">
          <cell r="B242">
            <v>69</v>
          </cell>
          <cell r="C242">
            <v>33</v>
          </cell>
          <cell r="D242">
            <v>0.066</v>
          </cell>
          <cell r="I242">
            <v>72768.09335144184</v>
          </cell>
          <cell r="J242">
            <v>680.48701182</v>
          </cell>
          <cell r="W242">
            <v>493312998.4681093</v>
          </cell>
          <cell r="Z242">
            <v>27650530.110164918</v>
          </cell>
          <cell r="AC242">
            <v>92906147.16753307</v>
          </cell>
        </row>
        <row r="243">
          <cell r="B243">
            <v>70</v>
          </cell>
          <cell r="C243">
            <v>32</v>
          </cell>
          <cell r="D243">
            <v>1</v>
          </cell>
          <cell r="I243">
            <v>1257132.9499555507</v>
          </cell>
          <cell r="J243">
            <v>10427.951239999999</v>
          </cell>
          <cell r="W243">
            <v>7823308660.771356</v>
          </cell>
          <cell r="Z243">
            <v>438501787.6226841</v>
          </cell>
          <cell r="AC243">
            <v>1473371810.6591642</v>
          </cell>
        </row>
        <row r="244">
          <cell r="B244">
            <v>70</v>
          </cell>
          <cell r="C244">
            <v>33</v>
          </cell>
          <cell r="D244">
            <v>0.8440000000000001</v>
          </cell>
          <cell r="I244">
            <v>1229057.5280932484</v>
          </cell>
          <cell r="J244">
            <v>8701.985423880002</v>
          </cell>
          <cell r="W244">
            <v>8025224936.649832</v>
          </cell>
          <cell r="Z244">
            <v>449819332.6361896</v>
          </cell>
          <cell r="AC244">
            <v>1511398911.7096925</v>
          </cell>
        </row>
        <row r="245">
          <cell r="B245">
            <v>71</v>
          </cell>
          <cell r="C245">
            <v>24</v>
          </cell>
          <cell r="D245">
            <v>0.015</v>
          </cell>
          <cell r="I245">
            <v>11688.350640068953</v>
          </cell>
          <cell r="J245">
            <v>168.76544894999998</v>
          </cell>
          <cell r="W245">
            <v>115134486.73939842</v>
          </cell>
          <cell r="Z245">
            <v>6453366.528333882</v>
          </cell>
          <cell r="AC245">
            <v>21683396.955453295</v>
          </cell>
        </row>
        <row r="246">
          <cell r="B246">
            <v>71</v>
          </cell>
          <cell r="C246">
            <v>31</v>
          </cell>
          <cell r="D246">
            <v>1</v>
          </cell>
          <cell r="I246">
            <v>1916270.5606786143</v>
          </cell>
          <cell r="J246">
            <v>10542.299739999999</v>
          </cell>
          <cell r="W246">
            <v>15309207638.424532</v>
          </cell>
          <cell r="Z246">
            <v>858091532.3203052</v>
          </cell>
          <cell r="AC246">
            <v>2883198906.7600827</v>
          </cell>
        </row>
        <row r="247">
          <cell r="B247">
            <v>71</v>
          </cell>
          <cell r="C247">
            <v>32</v>
          </cell>
          <cell r="D247">
            <v>1</v>
          </cell>
          <cell r="I247">
            <v>1623768.181278892</v>
          </cell>
          <cell r="J247">
            <v>10427.951239999999</v>
          </cell>
          <cell r="W247">
            <v>12574617208.465181</v>
          </cell>
          <cell r="Z247">
            <v>704815873.1397011</v>
          </cell>
          <cell r="AC247">
            <v>2368190663.0736866</v>
          </cell>
        </row>
        <row r="248">
          <cell r="B248">
            <v>71</v>
          </cell>
          <cell r="C248">
            <v>34</v>
          </cell>
          <cell r="D248">
            <v>0.84</v>
          </cell>
          <cell r="I248">
            <v>2877750.224491109</v>
          </cell>
          <cell r="J248">
            <v>8559.382582799999</v>
          </cell>
          <cell r="W248">
            <v>18160380642.675274</v>
          </cell>
          <cell r="Z248">
            <v>1017901724.3244412</v>
          </cell>
          <cell r="AC248">
            <v>3420163267.2281585</v>
          </cell>
        </row>
        <row r="249">
          <cell r="B249">
            <v>72</v>
          </cell>
          <cell r="C249">
            <v>34</v>
          </cell>
          <cell r="D249">
            <v>1</v>
          </cell>
          <cell r="I249">
            <v>3462206.723704785</v>
          </cell>
          <cell r="J249">
            <v>10189.74117</v>
          </cell>
          <cell r="W249">
            <v>21096990742.4586</v>
          </cell>
          <cell r="Z249">
            <v>1182500723.819733</v>
          </cell>
          <cell r="AC249">
            <v>3973218084.2537646</v>
          </cell>
        </row>
        <row r="250">
          <cell r="B250">
            <v>73</v>
          </cell>
          <cell r="C250">
            <v>33</v>
          </cell>
          <cell r="D250">
            <v>0.612</v>
          </cell>
          <cell r="I250">
            <v>2986158.815774267</v>
          </cell>
          <cell r="J250">
            <v>6309.97047324</v>
          </cell>
          <cell r="W250">
            <v>22771595430.26567</v>
          </cell>
          <cell r="Z250">
            <v>1276363459.0134542</v>
          </cell>
          <cell r="AC250">
            <v>4288598116.9226227</v>
          </cell>
        </row>
        <row r="251">
          <cell r="B251">
            <v>73</v>
          </cell>
          <cell r="C251">
            <v>34</v>
          </cell>
          <cell r="D251">
            <v>0.609</v>
          </cell>
          <cell r="I251">
            <v>1631711.1486660999</v>
          </cell>
          <cell r="J251">
            <v>6205.552372529999</v>
          </cell>
          <cell r="W251">
            <v>9938251723.902304</v>
          </cell>
          <cell r="Z251">
            <v>557045789.1591998</v>
          </cell>
          <cell r="AC251">
            <v>1871681224.9344087</v>
          </cell>
        </row>
        <row r="252">
          <cell r="B252">
            <v>69</v>
          </cell>
          <cell r="C252">
            <v>28</v>
          </cell>
          <cell r="D252">
            <v>1</v>
          </cell>
          <cell r="I252">
            <v>1212295.284195795</v>
          </cell>
          <cell r="J252">
            <v>10865.959089999998</v>
          </cell>
          <cell r="W252">
            <v>10538222787.579338</v>
          </cell>
          <cell r="Z252">
            <v>590674576.588165</v>
          </cell>
          <cell r="AC252">
            <v>1984674395.8245595</v>
          </cell>
        </row>
        <row r="253">
          <cell r="B253">
            <v>69</v>
          </cell>
          <cell r="C253">
            <v>30</v>
          </cell>
          <cell r="D253">
            <v>1</v>
          </cell>
          <cell r="I253">
            <v>259543.3692602193</v>
          </cell>
          <cell r="J253">
            <v>10653.439229999998</v>
          </cell>
          <cell r="W253">
            <v>1472411312.9878716</v>
          </cell>
          <cell r="Z253">
            <v>82529658.59554689</v>
          </cell>
          <cell r="AC253">
            <v>277300745.28825766</v>
          </cell>
        </row>
        <row r="254">
          <cell r="B254">
            <v>69</v>
          </cell>
          <cell r="C254">
            <v>31</v>
          </cell>
          <cell r="D254">
            <v>0.932</v>
          </cell>
          <cell r="I254">
            <v>206698.39490566967</v>
          </cell>
          <cell r="J254">
            <v>9825.42335768</v>
          </cell>
          <cell r="W254">
            <v>1159329949.0091934</v>
          </cell>
          <cell r="Z254">
            <v>64981234.555421844</v>
          </cell>
          <cell r="AC254">
            <v>218337808.233001</v>
          </cell>
        </row>
        <row r="255">
          <cell r="B255">
            <v>70</v>
          </cell>
          <cell r="C255">
            <v>27</v>
          </cell>
          <cell r="D255">
            <v>0.151</v>
          </cell>
          <cell r="I255">
            <v>255837.85943177753</v>
          </cell>
          <cell r="J255">
            <v>1656.0576990299996</v>
          </cell>
          <cell r="W255">
            <v>2122438808.110786</v>
          </cell>
          <cell r="Z255">
            <v>118964143.15635286</v>
          </cell>
          <cell r="AC255">
            <v>399721095.679119</v>
          </cell>
        </row>
        <row r="256">
          <cell r="B256">
            <v>70</v>
          </cell>
          <cell r="C256">
            <v>30</v>
          </cell>
          <cell r="D256">
            <v>1</v>
          </cell>
          <cell r="I256">
            <v>1117603.1509129538</v>
          </cell>
          <cell r="J256">
            <v>10653.439229999998</v>
          </cell>
          <cell r="W256">
            <v>8924304198.10776</v>
          </cell>
          <cell r="Z256">
            <v>500213338.6071763</v>
          </cell>
          <cell r="AC256">
            <v>1680723438.8145404</v>
          </cell>
        </row>
        <row r="257">
          <cell r="B257">
            <v>70</v>
          </cell>
          <cell r="C257">
            <v>34</v>
          </cell>
          <cell r="D257">
            <v>0.006</v>
          </cell>
          <cell r="I257">
            <v>8289.141208304443</v>
          </cell>
          <cell r="J257">
            <v>61.138447019999994</v>
          </cell>
          <cell r="W257">
            <v>56194149.329229444</v>
          </cell>
          <cell r="Z257">
            <v>3149720.406451868</v>
          </cell>
          <cell r="AC257">
            <v>10583102.25708197</v>
          </cell>
        </row>
        <row r="258">
          <cell r="B258">
            <v>71</v>
          </cell>
          <cell r="C258">
            <v>33</v>
          </cell>
          <cell r="D258">
            <v>1</v>
          </cell>
          <cell r="I258">
            <v>2439046.49717205</v>
          </cell>
          <cell r="J258">
            <v>10310.40927</v>
          </cell>
          <cell r="W258">
            <v>16317194040.103096</v>
          </cell>
          <cell r="Z258">
            <v>914589857.7988536</v>
          </cell>
          <cell r="AC258">
            <v>3073034028.210414</v>
          </cell>
        </row>
        <row r="259">
          <cell r="B259">
            <v>72</v>
          </cell>
          <cell r="C259">
            <v>33</v>
          </cell>
          <cell r="D259">
            <v>1.001</v>
          </cell>
          <cell r="I259">
            <v>2498664.516392771</v>
          </cell>
          <cell r="J259">
            <v>10320.71967927</v>
          </cell>
          <cell r="W259">
            <v>19543819622.936356</v>
          </cell>
          <cell r="Z259">
            <v>1095444422.9723012</v>
          </cell>
          <cell r="AC259">
            <v>3680707761.082088</v>
          </cell>
        </row>
        <row r="260">
          <cell r="B260">
            <v>70</v>
          </cell>
          <cell r="C260">
            <v>31</v>
          </cell>
          <cell r="D260">
            <v>1</v>
          </cell>
          <cell r="I260">
            <v>949219.4920176822</v>
          </cell>
          <cell r="J260">
            <v>10542.299739999999</v>
          </cell>
          <cell r="W260">
            <v>6603546877.264952</v>
          </cell>
          <cell r="Z260">
            <v>370133307.5161284</v>
          </cell>
          <cell r="AC260">
            <v>1243652812.5389385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1"/>
  <sheetViews>
    <sheetView tabSelected="1" workbookViewId="0" topLeftCell="A1">
      <selection activeCell="H12" sqref="H12"/>
    </sheetView>
  </sheetViews>
  <sheetFormatPr defaultColWidth="9.140625" defaultRowHeight="12.75"/>
  <cols>
    <col min="1" max="2" width="9.7109375" style="6" customWidth="1"/>
    <col min="3" max="3" width="10.8515625" style="4" customWidth="1"/>
    <col min="4" max="4" width="13.57421875" style="2" customWidth="1"/>
    <col min="5" max="5" width="12.28125" style="3" customWidth="1"/>
    <col min="6" max="6" width="16.140625" style="5" customWidth="1"/>
    <col min="7" max="7" width="11.421875" style="2" customWidth="1"/>
    <col min="8" max="8" width="17.8515625" style="2" customWidth="1"/>
    <col min="9" max="9" width="23.28125" style="2" customWidth="1"/>
    <col min="10" max="10" width="21.00390625" style="2" customWidth="1"/>
    <col min="11" max="16384" width="9.140625" style="2" customWidth="1"/>
  </cols>
  <sheetData>
    <row r="1" spans="1:20" s="1" customFormat="1" ht="66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1" t="s">
        <v>18</v>
      </c>
      <c r="I1" s="11" t="s">
        <v>7</v>
      </c>
      <c r="J1" s="11" t="s">
        <v>19</v>
      </c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" customFormat="1" ht="19.5" customHeight="1">
      <c r="A2" s="7" t="s">
        <v>0</v>
      </c>
      <c r="B2" s="7" t="s">
        <v>9</v>
      </c>
      <c r="C2" s="13" t="s">
        <v>12</v>
      </c>
      <c r="D2" s="9" t="s">
        <v>10</v>
      </c>
      <c r="E2" s="9" t="s">
        <v>11</v>
      </c>
      <c r="F2" s="10" t="s">
        <v>13</v>
      </c>
      <c r="G2" s="10" t="s">
        <v>14</v>
      </c>
      <c r="H2" s="11" t="s">
        <v>15</v>
      </c>
      <c r="I2" s="11" t="s">
        <v>16</v>
      </c>
      <c r="J2" s="11" t="s">
        <v>17</v>
      </c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7" ht="13.5">
      <c r="A3" s="14">
        <f>'[1]Pak_Calc'!B154</f>
        <v>60</v>
      </c>
      <c r="B3" s="14">
        <f>'[1]Pak_Calc'!C154</f>
        <v>29</v>
      </c>
      <c r="C3" s="15">
        <f>'[1]Pak_Calc'!D154</f>
        <v>0.007</v>
      </c>
      <c r="D3" s="16">
        <v>59</v>
      </c>
      <c r="E3" s="16" t="s">
        <v>8</v>
      </c>
      <c r="F3" s="17">
        <f>'[1]Pak_Calc'!I154</f>
        <v>222.02247688144624</v>
      </c>
      <c r="G3" s="17">
        <f>'[1]Pak_Calc'!J154</f>
        <v>75.32938854</v>
      </c>
      <c r="H3" s="17">
        <f>'[1]Pak_Calc'!W154</f>
        <v>1112666.0084361562</v>
      </c>
      <c r="I3" s="17">
        <f>'[1]Pak_Calc'!Z154</f>
        <v>62365.68885141558</v>
      </c>
      <c r="J3" s="17">
        <f>'[1]Pak_Calc'!AC154</f>
        <v>209549.54004676166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13.5">
      <c r="A4" s="14">
        <f>'[1]Pak_Calc'!B155</f>
        <v>61</v>
      </c>
      <c r="B4" s="14">
        <f>'[1]Pak_Calc'!C155</f>
        <v>25</v>
      </c>
      <c r="C4" s="15">
        <f>'[1]Pak_Calc'!D155</f>
        <v>0.279</v>
      </c>
      <c r="D4" s="16">
        <v>59</v>
      </c>
      <c r="E4" s="16" t="s">
        <v>8</v>
      </c>
      <c r="F4" s="17">
        <f>'[1]Pak_Calc'!I155</f>
        <v>36964.47686528241</v>
      </c>
      <c r="G4" s="17">
        <f>'[1]Pak_Calc'!J155</f>
        <v>3113.5928071499998</v>
      </c>
      <c r="H4" s="17">
        <f>'[1]Pak_Calc'!W155</f>
        <v>185247536.66984</v>
      </c>
      <c r="I4" s="17">
        <f>'[1]Pak_Calc'!Z155</f>
        <v>10383250.809180574</v>
      </c>
      <c r="J4" s="17">
        <f>'[1]Pak_Calc'!AC155</f>
        <v>34887860.15717308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13.5">
      <c r="A5" s="14">
        <f>'[1]Pak_Calc'!B156</f>
        <v>61</v>
      </c>
      <c r="B5" s="14">
        <f>'[1]Pak_Calc'!C156</f>
        <v>26</v>
      </c>
      <c r="C5" s="15">
        <f>'[1]Pak_Calc'!D156</f>
        <v>0.046</v>
      </c>
      <c r="D5" s="16">
        <v>59</v>
      </c>
      <c r="E5" s="16" t="s">
        <v>8</v>
      </c>
      <c r="F5" s="17">
        <f>'[1]Pak_Calc'!I156</f>
        <v>10358.02820716298</v>
      </c>
      <c r="G5" s="17">
        <f>'[1]Pak_Calc'!J156</f>
        <v>509.00098801999997</v>
      </c>
      <c r="H5" s="17">
        <f>'[1]Pak_Calc'!W156</f>
        <v>51909275.41398067</v>
      </c>
      <c r="I5" s="17">
        <f>'[1]Pak_Calc'!Z156</f>
        <v>2909550.3002925715</v>
      </c>
      <c r="J5" s="17">
        <f>'[1]Pak_Calc'!AC156</f>
        <v>9776127.521365248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ht="13.5">
      <c r="A6" s="14">
        <f>'[1]Pak_Calc'!B157</f>
        <v>61</v>
      </c>
      <c r="B6" s="14">
        <f>'[1]Pak_Calc'!C157</f>
        <v>28</v>
      </c>
      <c r="C6" s="15">
        <f>'[1]Pak_Calc'!D157</f>
        <v>0.141</v>
      </c>
      <c r="D6" s="16">
        <v>59</v>
      </c>
      <c r="E6" s="16" t="s">
        <v>8</v>
      </c>
      <c r="F6" s="17">
        <f>'[1]Pak_Calc'!I157</f>
        <v>4757.62450460242</v>
      </c>
      <c r="G6" s="17">
        <f>'[1]Pak_Calc'!J157</f>
        <v>1532.1002316899996</v>
      </c>
      <c r="H6" s="17">
        <f>'[1]Pak_Calc'!W157</f>
        <v>23842843.037917636</v>
      </c>
      <c r="I6" s="17">
        <f>'[1]Pak_Calc'!Z157</f>
        <v>1336407.6182446198</v>
      </c>
      <c r="J6" s="17">
        <f>'[1]Pak_Calc'!AC157</f>
        <v>4490347.286716322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13.5">
      <c r="A7" s="14">
        <f>'[1]Pak_Calc'!B158</f>
        <v>61</v>
      </c>
      <c r="B7" s="14">
        <f>'[1]Pak_Calc'!C158</f>
        <v>29</v>
      </c>
      <c r="C7" s="15">
        <f>'[1]Pak_Calc'!D158</f>
        <v>0.468</v>
      </c>
      <c r="D7" s="16">
        <v>59</v>
      </c>
      <c r="E7" s="16" t="s">
        <v>8</v>
      </c>
      <c r="F7" s="17">
        <f>'[1]Pak_Calc'!I158</f>
        <v>16097.98889519188</v>
      </c>
      <c r="G7" s="17">
        <f>'[1]Pak_Calc'!J158</f>
        <v>5036.3076909599995</v>
      </c>
      <c r="H7" s="17">
        <f>'[1]Pak_Calc'!W158</f>
        <v>80675097.8524893</v>
      </c>
      <c r="I7" s="17">
        <f>'[1]Pak_Calc'!Z158</f>
        <v>4521894.272475699</v>
      </c>
      <c r="J7" s="17">
        <f>'[1]Pak_Calc'!AC158</f>
        <v>15193624.609757852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3.5">
      <c r="A8" s="14">
        <f>'[1]Pak_Calc'!B159</f>
        <v>62</v>
      </c>
      <c r="B8" s="14">
        <f>'[1]Pak_Calc'!C159</f>
        <v>25</v>
      </c>
      <c r="C8" s="15">
        <f>'[1]Pak_Calc'!D159</f>
        <v>0.777</v>
      </c>
      <c r="D8" s="16">
        <v>59</v>
      </c>
      <c r="E8" s="16" t="s">
        <v>8</v>
      </c>
      <c r="F8" s="17">
        <f>'[1]Pak_Calc'!I159</f>
        <v>134237.50816509646</v>
      </c>
      <c r="G8" s="17">
        <f>'[1]Pak_Calc'!J159</f>
        <v>8671.188570449998</v>
      </c>
      <c r="H8" s="17">
        <f>'[1]Pak_Calc'!W159</f>
        <v>672731493.1822361</v>
      </c>
      <c r="I8" s="17">
        <f>'[1]Pak_Calc'!Z159</f>
        <v>37707059.141062</v>
      </c>
      <c r="J8" s="17">
        <f>'[1]Pak_Calc'!AC159</f>
        <v>126696217.82500736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13.5">
      <c r="A9" s="14">
        <f>'[1]Pak_Calc'!B160</f>
        <v>62</v>
      </c>
      <c r="B9" s="14">
        <f>'[1]Pak_Calc'!C160</f>
        <v>26</v>
      </c>
      <c r="C9" s="15">
        <f>'[1]Pak_Calc'!D160</f>
        <v>0.523</v>
      </c>
      <c r="D9" s="16">
        <v>59</v>
      </c>
      <c r="E9" s="16" t="s">
        <v>8</v>
      </c>
      <c r="F9" s="17">
        <f>'[1]Pak_Calc'!I160</f>
        <v>120528.29987831066</v>
      </c>
      <c r="G9" s="17">
        <f>'[1]Pak_Calc'!J160</f>
        <v>5787.119929009999</v>
      </c>
      <c r="H9" s="17">
        <f>'[1]Pak_Calc'!W160</f>
        <v>604027773.2817373</v>
      </c>
      <c r="I9" s="17">
        <f>'[1]Pak_Calc'!Z160</f>
        <v>33856168.76986112</v>
      </c>
      <c r="J9" s="17">
        <f>'[1]Pak_Calc'!AC160</f>
        <v>113757175.20530364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3.5">
      <c r="A10" s="14">
        <f>'[1]Pak_Calc'!B161</f>
        <v>62</v>
      </c>
      <c r="B10" s="14">
        <f>'[1]Pak_Calc'!C161</f>
        <v>27</v>
      </c>
      <c r="C10" s="15">
        <f>'[1]Pak_Calc'!D161</f>
        <v>0.148</v>
      </c>
      <c r="D10" s="16">
        <v>59</v>
      </c>
      <c r="E10" s="16" t="s">
        <v>8</v>
      </c>
      <c r="F10" s="17">
        <f>'[1]Pak_Calc'!I161</f>
        <v>5337.601587068238</v>
      </c>
      <c r="G10" s="17">
        <f>'[1]Pak_Calc'!J161</f>
        <v>1623.1558904399997</v>
      </c>
      <c r="H10" s="17">
        <f>'[1]Pak_Calc'!W161</f>
        <v>26749399.14158759</v>
      </c>
      <c r="I10" s="17">
        <f>'[1]Pak_Calc'!Z161</f>
        <v>1499322.0707544396</v>
      </c>
      <c r="J10" s="17">
        <f>'[1]Pak_Calc'!AC161</f>
        <v>5037742.003573167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13.5">
      <c r="A11" s="14">
        <f>'[1]Pak_Calc'!B162</f>
        <v>62</v>
      </c>
      <c r="B11" s="14">
        <f>'[1]Pak_Calc'!C162</f>
        <v>28</v>
      </c>
      <c r="C11" s="15">
        <f>'[1]Pak_Calc'!D162</f>
        <v>0.704</v>
      </c>
      <c r="D11" s="16">
        <v>59</v>
      </c>
      <c r="E11" s="16" t="s">
        <v>8</v>
      </c>
      <c r="F11" s="17">
        <f>'[1]Pak_Calc'!I162</f>
        <v>21069.479948953573</v>
      </c>
      <c r="G11" s="17">
        <f>'[1]Pak_Calc'!J162</f>
        <v>7649.635199359998</v>
      </c>
      <c r="H11" s="17">
        <f>'[1]Pak_Calc'!W162</f>
        <v>105589733.45363523</v>
      </c>
      <c r="I11" s="17">
        <f>'[1]Pak_Calc'!Z162</f>
        <v>5918376.595083315</v>
      </c>
      <c r="J11" s="17">
        <f>'[1]Pak_Calc'!AC162</f>
        <v>19885823.698315136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3.5">
      <c r="A12" s="14">
        <f>'[1]Pak_Calc'!B163</f>
        <v>62</v>
      </c>
      <c r="B12" s="14">
        <f>'[1]Pak_Calc'!C163</f>
        <v>29</v>
      </c>
      <c r="C12" s="15">
        <f>'[1]Pak_Calc'!D163</f>
        <v>0.451</v>
      </c>
      <c r="D12" s="16">
        <v>59</v>
      </c>
      <c r="E12" s="16" t="s">
        <v>8</v>
      </c>
      <c r="F12" s="17">
        <f>'[1]Pak_Calc'!I163</f>
        <v>15185.43120449957</v>
      </c>
      <c r="G12" s="17">
        <f>'[1]Pak_Calc'!J163</f>
        <v>4853.364890219999</v>
      </c>
      <c r="H12" s="17">
        <f>'[1]Pak_Calc'!W163</f>
        <v>76101813.4831211</v>
      </c>
      <c r="I12" s="17">
        <f>'[1]Pak_Calc'!Z163</f>
        <v>4265558.563604779</v>
      </c>
      <c r="J12" s="17">
        <f>'[1]Pak_Calc'!AC163</f>
        <v>14332333.234953407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3.5">
      <c r="A13" s="14">
        <f>'[1]Pak_Calc'!B164</f>
        <v>63</v>
      </c>
      <c r="B13" s="14">
        <f>'[1]Pak_Calc'!C164</f>
        <v>25</v>
      </c>
      <c r="C13" s="15">
        <f>'[1]Pak_Calc'!D164</f>
        <v>0.703</v>
      </c>
      <c r="D13" s="16">
        <v>59</v>
      </c>
      <c r="E13" s="16" t="s">
        <v>8</v>
      </c>
      <c r="F13" s="17">
        <f>'[1]Pak_Calc'!I164</f>
        <v>138339.03359515942</v>
      </c>
      <c r="G13" s="17">
        <f>'[1]Pak_Calc'!J164</f>
        <v>7845.361087549998</v>
      </c>
      <c r="H13" s="17">
        <f>'[1]Pak_Calc'!W164</f>
        <v>693286294.627877</v>
      </c>
      <c r="I13" s="17">
        <f>'[1]Pak_Calc'!Z164</f>
        <v>38859169.78490488</v>
      </c>
      <c r="J13" s="17">
        <f>'[1]Pak_Calc'!AC164</f>
        <v>130567324.83827937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3.5">
      <c r="A14" s="14">
        <f>'[1]Pak_Calc'!B165</f>
        <v>63</v>
      </c>
      <c r="B14" s="14">
        <f>'[1]Pak_Calc'!C165</f>
        <v>26</v>
      </c>
      <c r="C14" s="15">
        <f>'[1]Pak_Calc'!D165</f>
        <v>0.92</v>
      </c>
      <c r="D14" s="16">
        <v>59</v>
      </c>
      <c r="E14" s="16" t="s">
        <v>8</v>
      </c>
      <c r="F14" s="17">
        <f>'[1]Pak_Calc'!I165</f>
        <v>143564.2646224999</v>
      </c>
      <c r="G14" s="17">
        <f>'[1]Pak_Calc'!J165</f>
        <v>10180.0197604</v>
      </c>
      <c r="H14" s="17">
        <f>'[1]Pak_Calc'!W165</f>
        <v>719472548.5243785</v>
      </c>
      <c r="I14" s="17">
        <f>'[1]Pak_Calc'!Z165</f>
        <v>40326927.18048555</v>
      </c>
      <c r="J14" s="17">
        <f>'[1]Pak_Calc'!AC165</f>
        <v>135499009.11546153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3.5">
      <c r="A15" s="14">
        <f>'[1]Pak_Calc'!B166</f>
        <v>63</v>
      </c>
      <c r="B15" s="14">
        <f>'[1]Pak_Calc'!C166</f>
        <v>27</v>
      </c>
      <c r="C15" s="15">
        <f>'[1]Pak_Calc'!D166</f>
        <v>0.93</v>
      </c>
      <c r="D15" s="16">
        <v>59</v>
      </c>
      <c r="E15" s="16" t="s">
        <v>8</v>
      </c>
      <c r="F15" s="17">
        <f>'[1]Pak_Calc'!I166</f>
        <v>55305.34588407258</v>
      </c>
      <c r="G15" s="17">
        <f>'[1]Pak_Calc'!J166</f>
        <v>10199.560662899998</v>
      </c>
      <c r="H15" s="17">
        <f>'[1]Pak_Calc'!W166</f>
        <v>277162831.9544905</v>
      </c>
      <c r="I15" s="17">
        <f>'[1]Pak_Calc'!Z166</f>
        <v>15535165.815971594</v>
      </c>
      <c r="J15" s="17">
        <f>'[1]Pak_Calc'!AC166</f>
        <v>52198362.773525774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3.5">
      <c r="A16" s="14">
        <f>'[1]Pak_Calc'!B167</f>
        <v>63</v>
      </c>
      <c r="B16" s="14">
        <f>'[1]Pak_Calc'!C167</f>
        <v>28</v>
      </c>
      <c r="C16" s="15">
        <f>'[1]Pak_Calc'!D167</f>
        <v>1</v>
      </c>
      <c r="D16" s="16">
        <v>59</v>
      </c>
      <c r="E16" s="16" t="s">
        <v>8</v>
      </c>
      <c r="F16" s="17">
        <f>'[1]Pak_Calc'!I167</f>
        <v>32637.304101572598</v>
      </c>
      <c r="G16" s="17">
        <f>'[1]Pak_Calc'!J167</f>
        <v>10865.959089999998</v>
      </c>
      <c r="H16" s="17">
        <f>'[1]Pak_Calc'!W167</f>
        <v>163561903.240115</v>
      </c>
      <c r="I16" s="17">
        <f>'[1]Pak_Calc'!Z167</f>
        <v>9167756.261158092</v>
      </c>
      <c r="J16" s="17">
        <f>'[1]Pak_Calc'!AC167</f>
        <v>30803782.38687397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3.5">
      <c r="A17" s="14">
        <f>'[1]Pak_Calc'!B168</f>
        <v>63</v>
      </c>
      <c r="B17" s="14">
        <f>'[1]Pak_Calc'!C168</f>
        <v>29</v>
      </c>
      <c r="C17" s="15">
        <f>'[1]Pak_Calc'!D168</f>
        <v>0.475</v>
      </c>
      <c r="D17" s="16">
        <v>59</v>
      </c>
      <c r="E17" s="16" t="s">
        <v>8</v>
      </c>
      <c r="F17" s="17">
        <f>'[1]Pak_Calc'!I168</f>
        <v>16210.359454919633</v>
      </c>
      <c r="G17" s="17">
        <f>'[1]Pak_Calc'!J168</f>
        <v>5111.637079499999</v>
      </c>
      <c r="H17" s="17">
        <f>'[1]Pak_Calc'!W168</f>
        <v>81238243.09757535</v>
      </c>
      <c r="I17" s="17">
        <f>'[1]Pak_Calc'!Z168</f>
        <v>4553458.947649477</v>
      </c>
      <c r="J17" s="17">
        <f>'[1]Pak_Calc'!AC168</f>
        <v>15299682.336148867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3.5">
      <c r="A18" s="14">
        <f>'[1]Pak_Calc'!B231</f>
        <v>64</v>
      </c>
      <c r="B18" s="14">
        <f>'[1]Pak_Calc'!C231</f>
        <v>25</v>
      </c>
      <c r="C18" s="15">
        <f>'[1]Pak_Calc'!D231</f>
        <v>0.701</v>
      </c>
      <c r="D18" s="16">
        <v>59</v>
      </c>
      <c r="E18" s="16" t="s">
        <v>8</v>
      </c>
      <c r="F18" s="17">
        <f>'[1]Pak_Calc'!I231</f>
        <v>90741.03940854275</v>
      </c>
      <c r="G18" s="17">
        <f>'[1]Pak_Calc'!J231</f>
        <v>7823.041425849999</v>
      </c>
      <c r="H18" s="17">
        <f>'[1]Pak_Calc'!W231</f>
        <v>454748868.394813</v>
      </c>
      <c r="I18" s="17">
        <f>'[1]Pak_Calc'!Z231</f>
        <v>25488984.31048957</v>
      </c>
      <c r="J18" s="17">
        <f>'[1]Pak_Calc'!AC231</f>
        <v>85643324.66923402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3.5">
      <c r="A19" s="14">
        <f>'[1]Pak_Calc'!B169</f>
        <v>64</v>
      </c>
      <c r="B19" s="14">
        <f>'[1]Pak_Calc'!C169</f>
        <v>26</v>
      </c>
      <c r="C19" s="15">
        <f>'[1]Pak_Calc'!D169</f>
        <v>1</v>
      </c>
      <c r="D19" s="16">
        <v>59</v>
      </c>
      <c r="E19" s="16" t="s">
        <v>8</v>
      </c>
      <c r="F19" s="17">
        <f>'[1]Pak_Calc'!I169</f>
        <v>127448.15144348097</v>
      </c>
      <c r="G19" s="17">
        <f>'[1]Pak_Calc'!J169</f>
        <v>11065.23887</v>
      </c>
      <c r="H19" s="17">
        <f>'[1]Pak_Calc'!W169</f>
        <v>638706620.7936494</v>
      </c>
      <c r="I19" s="17">
        <f>'[1]Pak_Calc'!Z169</f>
        <v>35799941.83136891</v>
      </c>
      <c r="J19" s="17">
        <f>'[1]Pak_Calc'!AC169</f>
        <v>120288278.42080188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3.5">
      <c r="A20" s="14">
        <f>'[1]Pak_Calc'!B170</f>
        <v>64</v>
      </c>
      <c r="B20" s="14">
        <f>'[1]Pak_Calc'!C170</f>
        <v>27</v>
      </c>
      <c r="C20" s="15">
        <f>'[1]Pak_Calc'!D170</f>
        <v>1</v>
      </c>
      <c r="D20" s="16">
        <v>59</v>
      </c>
      <c r="E20" s="16" t="s">
        <v>8</v>
      </c>
      <c r="F20" s="17">
        <f>'[1]Pak_Calc'!I170</f>
        <v>58301.290000685076</v>
      </c>
      <c r="G20" s="17">
        <f>'[1]Pak_Calc'!J170</f>
        <v>10967.269529999998</v>
      </c>
      <c r="H20" s="17">
        <f>'[1]Pak_Calc'!W170</f>
        <v>292177010.82751065</v>
      </c>
      <c r="I20" s="17">
        <f>'[1]Pak_Calc'!Z170</f>
        <v>16376720.784717638</v>
      </c>
      <c r="J20" s="17">
        <f>'[1]Pak_Calc'!AC170</f>
        <v>55025998.607789434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3.5">
      <c r="A21" s="14">
        <f>'[1]Pak_Calc'!B171</f>
        <v>64</v>
      </c>
      <c r="B21" s="14">
        <f>'[1]Pak_Calc'!C171</f>
        <v>28</v>
      </c>
      <c r="C21" s="15">
        <f>'[1]Pak_Calc'!D171</f>
        <v>1</v>
      </c>
      <c r="D21" s="16">
        <v>59</v>
      </c>
      <c r="E21" s="16" t="s">
        <v>8</v>
      </c>
      <c r="F21" s="17">
        <f>'[1]Pak_Calc'!I171</f>
        <v>36890.167301591486</v>
      </c>
      <c r="G21" s="17">
        <f>'[1]Pak_Calc'!J171</f>
        <v>10865.959089999998</v>
      </c>
      <c r="H21" s="17">
        <f>'[1]Pak_Calc'!W171</f>
        <v>184875134.16905734</v>
      </c>
      <c r="I21" s="17">
        <f>'[1]Pak_Calc'!Z171</f>
        <v>10362377.394952757</v>
      </c>
      <c r="J21" s="17">
        <f>'[1]Pak_Calc'!AC171</f>
        <v>34817725.209075816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3.5">
      <c r="A22" s="14">
        <f>'[1]Pak_Calc'!B172</f>
        <v>64</v>
      </c>
      <c r="B22" s="14">
        <f>'[1]Pak_Calc'!C172</f>
        <v>29</v>
      </c>
      <c r="C22" s="15">
        <f>'[1]Pak_Calc'!D172</f>
        <v>0.538</v>
      </c>
      <c r="D22" s="16">
        <v>59</v>
      </c>
      <c r="E22" s="16" t="s">
        <v>8</v>
      </c>
      <c r="F22" s="17">
        <f>'[1]Pak_Calc'!I172</f>
        <v>17642.177877257123</v>
      </c>
      <c r="G22" s="17">
        <f>'[1]Pak_Calc'!J172</f>
        <v>5789.60157636</v>
      </c>
      <c r="H22" s="17">
        <f>'[1]Pak_Calc'!W172</f>
        <v>88413803.47851056</v>
      </c>
      <c r="I22" s="17">
        <f>'[1]Pak_Calc'!Z172</f>
        <v>4955654.002283095</v>
      </c>
      <c r="J22" s="17">
        <f>'[1]Pak_Calc'!AC172</f>
        <v>16651063.043389207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3.5">
      <c r="A23" s="14">
        <f>'[1]Pak_Calc'!B173</f>
        <v>65</v>
      </c>
      <c r="B23" s="14">
        <f>'[1]Pak_Calc'!C173</f>
        <v>25</v>
      </c>
      <c r="C23" s="15">
        <f>'[1]Pak_Calc'!D173</f>
        <v>0.637</v>
      </c>
      <c r="D23" s="16">
        <v>59</v>
      </c>
      <c r="E23" s="16" t="s">
        <v>8</v>
      </c>
      <c r="F23" s="17">
        <f>'[1]Pak_Calc'!I173</f>
        <v>78009.63623422668</v>
      </c>
      <c r="G23" s="17">
        <f>'[1]Pak_Calc'!J173</f>
        <v>7108.812251449999</v>
      </c>
      <c r="H23" s="17">
        <f>'[1]Pak_Calc'!W173</f>
        <v>390945420.4253454</v>
      </c>
      <c r="I23" s="17">
        <f>'[1]Pak_Calc'!Z173</f>
        <v>21912757.524066966</v>
      </c>
      <c r="J23" s="17">
        <f>'[1]Pak_Calc'!AC173</f>
        <v>73627155.32998115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3.5">
      <c r="A24" s="14">
        <f>'[1]Pak_Calc'!B174</f>
        <v>65</v>
      </c>
      <c r="B24" s="14">
        <f>'[1]Pak_Calc'!C174</f>
        <v>26</v>
      </c>
      <c r="C24" s="15">
        <f>'[1]Pak_Calc'!D174</f>
        <v>1</v>
      </c>
      <c r="D24" s="16">
        <v>59</v>
      </c>
      <c r="E24" s="16" t="s">
        <v>8</v>
      </c>
      <c r="F24" s="17">
        <f>'[1]Pak_Calc'!I174</f>
        <v>102527.2611812778</v>
      </c>
      <c r="G24" s="17">
        <f>'[1]Pak_Calc'!J174</f>
        <v>11065.23887</v>
      </c>
      <c r="H24" s="17">
        <f>'[1]Pak_Calc'!W174</f>
        <v>513815538.2140809</v>
      </c>
      <c r="I24" s="17">
        <f>'[1]Pak_Calc'!Z174</f>
        <v>28799711.45008757</v>
      </c>
      <c r="J24" s="17">
        <f>'[1]Pak_Calc'!AC174</f>
        <v>96767411.68085925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3.5">
      <c r="A25" s="14">
        <f>'[1]Pak_Calc'!B175</f>
        <v>65</v>
      </c>
      <c r="B25" s="14">
        <f>'[1]Pak_Calc'!C175</f>
        <v>27</v>
      </c>
      <c r="C25" s="15">
        <f>'[1]Pak_Calc'!D175</f>
        <v>1</v>
      </c>
      <c r="D25" s="16">
        <v>59</v>
      </c>
      <c r="E25" s="16" t="s">
        <v>8</v>
      </c>
      <c r="F25" s="17">
        <f>'[1]Pak_Calc'!I175</f>
        <v>58593.997184492044</v>
      </c>
      <c r="G25" s="17">
        <f>'[1]Pak_Calc'!J175</f>
        <v>10967.269529999998</v>
      </c>
      <c r="H25" s="17">
        <f>'[1]Pak_Calc'!W175</f>
        <v>293643913.36108154</v>
      </c>
      <c r="I25" s="17">
        <f>'[1]Pak_Calc'!Z175</f>
        <v>16458941.672468685</v>
      </c>
      <c r="J25" s="17">
        <f>'[1]Pak_Calc'!AC175</f>
        <v>55302261.878953114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3.5">
      <c r="A26" s="14">
        <f>'[1]Pak_Calc'!B176</f>
        <v>65</v>
      </c>
      <c r="B26" s="14">
        <f>'[1]Pak_Calc'!C176</f>
        <v>28</v>
      </c>
      <c r="C26" s="15">
        <f>'[1]Pak_Calc'!D176</f>
        <v>1</v>
      </c>
      <c r="D26" s="16">
        <v>59</v>
      </c>
      <c r="E26" s="16" t="s">
        <v>8</v>
      </c>
      <c r="F26" s="17">
        <f>'[1]Pak_Calc'!I176</f>
        <v>47486.529841080264</v>
      </c>
      <c r="G26" s="17">
        <f>'[1]Pak_Calc'!J176</f>
        <v>10865.959089999998</v>
      </c>
      <c r="H26" s="17">
        <f>'[1]Pak_Calc'!W176</f>
        <v>237978822.4818899</v>
      </c>
      <c r="I26" s="17">
        <f>'[1]Pak_Calc'!Z176</f>
        <v>13338875.353073584</v>
      </c>
      <c r="J26" s="17">
        <f>'[1]Pak_Calc'!AC176</f>
        <v>44818797.746899426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3.5">
      <c r="A27" s="14">
        <f>'[1]Pak_Calc'!B177</f>
        <v>65</v>
      </c>
      <c r="B27" s="14">
        <f>'[1]Pak_Calc'!C177</f>
        <v>29</v>
      </c>
      <c r="C27" s="15">
        <f>'[1]Pak_Calc'!D177</f>
        <v>0.661</v>
      </c>
      <c r="D27" s="16">
        <v>59</v>
      </c>
      <c r="E27" s="16" t="s">
        <v>8</v>
      </c>
      <c r="F27" s="17">
        <f>'[1]Pak_Calc'!I177</f>
        <v>23033.24610161518</v>
      </c>
      <c r="G27" s="17">
        <f>'[1]Pak_Calc'!J177</f>
        <v>7113.2465464199995</v>
      </c>
      <c r="H27" s="17">
        <f>'[1]Pak_Calc'!W177</f>
        <v>115431150.76090522</v>
      </c>
      <c r="I27" s="17">
        <f>'[1]Pak_Calc'!Z177</f>
        <v>6469994.749128284</v>
      </c>
      <c r="J27" s="17">
        <f>'[1]Pak_Calc'!AC177</f>
        <v>21739267.997422613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3.5">
      <c r="A28" s="14">
        <f>'[1]Pak_Calc'!B232</f>
        <v>66</v>
      </c>
      <c r="B28" s="14">
        <f>'[1]Pak_Calc'!C232</f>
        <v>24</v>
      </c>
      <c r="C28" s="15">
        <f>'[1]Pak_Calc'!D232</f>
        <v>0.051000000000000004</v>
      </c>
      <c r="D28" s="16">
        <v>59</v>
      </c>
      <c r="E28" s="16" t="s">
        <v>8</v>
      </c>
      <c r="F28" s="17">
        <f>'[1]Pak_Calc'!I232</f>
        <v>1082960.3948059173</v>
      </c>
      <c r="G28" s="17">
        <f>'[1]Pak_Calc'!J232</f>
        <v>573.80252643</v>
      </c>
      <c r="H28" s="17">
        <f>'[1]Pak_Calc'!W232</f>
        <v>10567724003.896645</v>
      </c>
      <c r="I28" s="17">
        <f>'[1]Pak_Calc'!Z232</f>
        <v>592328139.8889524</v>
      </c>
      <c r="J28" s="17">
        <f>'[1]Pak_Calc'!AC232</f>
        <v>1990230390.4026635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3.5">
      <c r="A29" s="14">
        <f>'[1]Pak_Calc'!B233</f>
        <v>66</v>
      </c>
      <c r="B29" s="14">
        <f>'[1]Pak_Calc'!C233</f>
        <v>25</v>
      </c>
      <c r="C29" s="15">
        <f>'[1]Pak_Calc'!D233</f>
        <v>0.687</v>
      </c>
      <c r="D29" s="16">
        <v>59</v>
      </c>
      <c r="E29" s="16" t="s">
        <v>8</v>
      </c>
      <c r="F29" s="17">
        <f>'[1]Pak_Calc'!I233</f>
        <v>220577.9714604298</v>
      </c>
      <c r="G29" s="17">
        <f>'[1]Pak_Calc'!J233</f>
        <v>7666.80379395</v>
      </c>
      <c r="H29" s="17">
        <f>'[1]Pak_Calc'!W233</f>
        <v>1170214481.6827693</v>
      </c>
      <c r="I29" s="17">
        <f>'[1]Pak_Calc'!Z233</f>
        <v>65591320.03737825</v>
      </c>
      <c r="J29" s="17">
        <f>'[1]Pak_Calc'!AC233</f>
        <v>220387703.5277961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3.5">
      <c r="A30" s="14">
        <f>'[1]Pak_Calc'!B178</f>
        <v>66</v>
      </c>
      <c r="B30" s="14">
        <f>'[1]Pak_Calc'!C178</f>
        <v>26</v>
      </c>
      <c r="C30" s="15">
        <f>'[1]Pak_Calc'!D178</f>
        <v>1</v>
      </c>
      <c r="D30" s="16">
        <v>59</v>
      </c>
      <c r="E30" s="16" t="s">
        <v>8</v>
      </c>
      <c r="F30" s="17">
        <f>'[1]Pak_Calc'!I178</f>
        <v>118768.43191870344</v>
      </c>
      <c r="G30" s="17">
        <f>'[1]Pak_Calc'!J178</f>
        <v>11065.23887</v>
      </c>
      <c r="H30" s="17">
        <f>'[1]Pak_Calc'!W178</f>
        <v>595208192.1046638</v>
      </c>
      <c r="I30" s="17">
        <f>'[1]Pak_Calc'!Z178</f>
        <v>33361825.228026636</v>
      </c>
      <c r="J30" s="17">
        <f>'[1]Pak_Calc'!AC178</f>
        <v>112096174.36134116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13.5">
      <c r="A31" s="14">
        <f>'[1]Pak_Calc'!B179</f>
        <v>66</v>
      </c>
      <c r="B31" s="14">
        <f>'[1]Pak_Calc'!C179</f>
        <v>27</v>
      </c>
      <c r="C31" s="15">
        <f>'[1]Pak_Calc'!D179</f>
        <v>1</v>
      </c>
      <c r="D31" s="16">
        <v>59</v>
      </c>
      <c r="E31" s="16" t="s">
        <v>8</v>
      </c>
      <c r="F31" s="17">
        <f>'[1]Pak_Calc'!I179</f>
        <v>99567.56563231943</v>
      </c>
      <c r="G31" s="17">
        <f>'[1]Pak_Calc'!J179</f>
        <v>10967.269529999998</v>
      </c>
      <c r="H31" s="17">
        <f>'[1]Pak_Calc'!W179</f>
        <v>498983019.09754014</v>
      </c>
      <c r="I31" s="17">
        <f>'[1]Pak_Calc'!Z179</f>
        <v>27968338.634623393</v>
      </c>
      <c r="J31" s="17">
        <f>'[1]Pak_Calc'!AC179</f>
        <v>93973988.01639916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13.5">
      <c r="A32" s="14">
        <f>'[1]Pak_Calc'!B180</f>
        <v>66</v>
      </c>
      <c r="B32" s="14">
        <f>'[1]Pak_Calc'!C180</f>
        <v>28</v>
      </c>
      <c r="C32" s="15">
        <f>'[1]Pak_Calc'!D180</f>
        <v>1</v>
      </c>
      <c r="D32" s="16">
        <v>59</v>
      </c>
      <c r="E32" s="16" t="s">
        <v>8</v>
      </c>
      <c r="F32" s="17">
        <f>'[1]Pak_Calc'!I180</f>
        <v>171374.1657267359</v>
      </c>
      <c r="G32" s="17">
        <f>'[1]Pak_Calc'!J180</f>
        <v>10865.959089999998</v>
      </c>
      <c r="H32" s="17">
        <f>'[1]Pak_Calc'!W180</f>
        <v>858841913.6953529</v>
      </c>
      <c r="I32" s="17">
        <f>'[1]Pak_Calc'!Z180</f>
        <v>48138675.17833142</v>
      </c>
      <c r="J32" s="17">
        <f>'[1]Pak_Calc'!AC180</f>
        <v>161746585.7887473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13.5">
      <c r="A33" s="14">
        <f>'[1]Pak_Calc'!B181</f>
        <v>66</v>
      </c>
      <c r="B33" s="14">
        <f>'[1]Pak_Calc'!C181</f>
        <v>29</v>
      </c>
      <c r="C33" s="15">
        <f>'[1]Pak_Calc'!D181</f>
        <v>0.945</v>
      </c>
      <c r="D33" s="16">
        <v>59</v>
      </c>
      <c r="E33" s="16" t="s">
        <v>8</v>
      </c>
      <c r="F33" s="17">
        <f>'[1]Pak_Calc'!I181</f>
        <v>244354.3131989543</v>
      </c>
      <c r="G33" s="17">
        <f>'[1]Pak_Calc'!J181</f>
        <v>10169.467452899999</v>
      </c>
      <c r="H33" s="17">
        <f>'[1]Pak_Calc'!W181</f>
        <v>1224582042.9091854</v>
      </c>
      <c r="I33" s="17">
        <f>'[1]Pak_Calc'!Z181</f>
        <v>68638658.9345398</v>
      </c>
      <c r="J33" s="17">
        <f>'[1]Pak_Calc'!AC181</f>
        <v>230626802.5584855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3.5">
      <c r="A34" s="14">
        <f>'[1]Pak_Calc'!B182</f>
        <v>66</v>
      </c>
      <c r="B34" s="14">
        <f>'[1]Pak_Calc'!C182</f>
        <v>30</v>
      </c>
      <c r="C34" s="15">
        <f>'[1]Pak_Calc'!D182</f>
        <v>0.667</v>
      </c>
      <c r="D34" s="16">
        <v>59</v>
      </c>
      <c r="E34" s="16" t="s">
        <v>8</v>
      </c>
      <c r="F34" s="17">
        <f>'[1]Pak_Calc'!I182</f>
        <v>545315.2958607639</v>
      </c>
      <c r="G34" s="17">
        <f>'[1]Pak_Calc'!J182</f>
        <v>7105.843966409999</v>
      </c>
      <c r="H34" s="17">
        <f>'[1]Pak_Calc'!W182</f>
        <v>2732848503.030471</v>
      </c>
      <c r="I34" s="17">
        <f>'[1]Pak_Calc'!Z182</f>
        <v>153178022.9878701</v>
      </c>
      <c r="J34" s="17">
        <f>'[1]Pak_Calc'!AC182</f>
        <v>514680184.78644437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3.5">
      <c r="A35" s="14">
        <f>'[1]Pak_Calc'!B183</f>
        <v>66</v>
      </c>
      <c r="B35" s="14">
        <f>'[1]Pak_Calc'!C183</f>
        <v>31</v>
      </c>
      <c r="C35" s="15">
        <f>'[1]Pak_Calc'!D183</f>
        <v>0.087</v>
      </c>
      <c r="D35" s="16">
        <v>59</v>
      </c>
      <c r="E35" s="16" t="s">
        <v>8</v>
      </c>
      <c r="F35" s="17">
        <f>'[1]Pak_Calc'!I183</f>
        <v>38875.68259484556</v>
      </c>
      <c r="G35" s="17">
        <f>'[1]Pak_Calc'!J183</f>
        <v>917.1800773799998</v>
      </c>
      <c r="H35" s="17">
        <f>'[1]Pak_Calc'!W183</f>
        <v>194825547.33021495</v>
      </c>
      <c r="I35" s="17">
        <f>'[1]Pak_Calc'!Z183</f>
        <v>10920104.840966843</v>
      </c>
      <c r="J35" s="17">
        <f>'[1]Pak_Calc'!AC183</f>
        <v>36691696.81006542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3.5">
      <c r="A36" s="14">
        <f>'[1]Pak_Calc'!B184</f>
        <v>67</v>
      </c>
      <c r="B36" s="14">
        <f>'[1]Pak_Calc'!C184</f>
        <v>23</v>
      </c>
      <c r="C36" s="15">
        <f>'[1]Pak_Calc'!D184</f>
        <v>0.084</v>
      </c>
      <c r="D36" s="16">
        <v>59</v>
      </c>
      <c r="E36" s="16" t="s">
        <v>8</v>
      </c>
      <c r="F36" s="17">
        <f>'[1]Pak_Calc'!I184</f>
        <v>9503.468224717251</v>
      </c>
      <c r="G36" s="17">
        <f>'[1]Pak_Calc'!J184</f>
        <v>952.4600576400001</v>
      </c>
      <c r="H36" s="17">
        <f>'[1]Pak_Calc'!W184</f>
        <v>93612603.6932913</v>
      </c>
      <c r="I36" s="17">
        <f>'[1]Pak_Calc'!Z184</f>
        <v>5247050.301026315</v>
      </c>
      <c r="J36" s="17">
        <f>'[1]Pak_Calc'!AC184</f>
        <v>17630158.464245517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3.5">
      <c r="A37" s="14">
        <f>'[1]Pak_Calc'!B185</f>
        <v>67</v>
      </c>
      <c r="B37" s="14">
        <f>'[1]Pak_Calc'!C185</f>
        <v>24</v>
      </c>
      <c r="C37" s="15">
        <f>'[1]Pak_Calc'!D185</f>
        <v>0.785</v>
      </c>
      <c r="D37" s="16">
        <v>59</v>
      </c>
      <c r="E37" s="16" t="s">
        <v>8</v>
      </c>
      <c r="F37" s="17">
        <f>'[1]Pak_Calc'!I185</f>
        <v>2007413.9591881176</v>
      </c>
      <c r="G37" s="17">
        <f>'[1]Pak_Calc'!J185</f>
        <v>8832.05849505</v>
      </c>
      <c r="H37" s="17">
        <f>'[1]Pak_Calc'!W185</f>
        <v>19773754482.71666</v>
      </c>
      <c r="I37" s="17">
        <f>'[1]Pak_Calc'!Z185</f>
        <v>1108332428.7282307</v>
      </c>
      <c r="J37" s="17">
        <f>'[1]Pak_Calc'!AC185</f>
        <v>3724011631.014629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13.5">
      <c r="A38" s="14">
        <f>'[1]Pak_Calc'!B234</f>
        <v>67</v>
      </c>
      <c r="B38" s="14">
        <f>'[1]Pak_Calc'!C234</f>
        <v>25</v>
      </c>
      <c r="C38" s="15">
        <f>'[1]Pak_Calc'!D234</f>
        <v>1</v>
      </c>
      <c r="D38" s="16">
        <v>59</v>
      </c>
      <c r="E38" s="16" t="s">
        <v>8</v>
      </c>
      <c r="F38" s="17">
        <f>'[1]Pak_Calc'!I234</f>
        <v>4811008.6764008235</v>
      </c>
      <c r="G38" s="17">
        <f>'[1]Pak_Calc'!J234</f>
        <v>11159.830849999998</v>
      </c>
      <c r="H38" s="17">
        <f>'[1]Pak_Calc'!W234</f>
        <v>46735549099.86339</v>
      </c>
      <c r="I38" s="17">
        <f>'[1]Pak_Calc'!Z234</f>
        <v>2619559410.787355</v>
      </c>
      <c r="J38" s="17">
        <f>'[1]Pak_Calc'!AC234</f>
        <v>8801754294.151384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13.5">
      <c r="A39" s="14">
        <f>'[1]Pak_Calc'!B235</f>
        <v>67</v>
      </c>
      <c r="B39" s="14">
        <f>'[1]Pak_Calc'!C235</f>
        <v>26</v>
      </c>
      <c r="C39" s="15">
        <f>'[1]Pak_Calc'!D235</f>
        <v>1</v>
      </c>
      <c r="D39" s="16">
        <v>59</v>
      </c>
      <c r="E39" s="16" t="s">
        <v>8</v>
      </c>
      <c r="F39" s="17">
        <f>'[1]Pak_Calc'!I235</f>
        <v>924780.7077052788</v>
      </c>
      <c r="G39" s="17">
        <f>'[1]Pak_Calc'!J235</f>
        <v>11065.23887</v>
      </c>
      <c r="H39" s="17">
        <f>'[1]Pak_Calc'!W235</f>
        <v>8974790586.90516</v>
      </c>
      <c r="I39" s="17">
        <f>'[1]Pak_Calc'!Z235</f>
        <v>503043135.14189357</v>
      </c>
      <c r="J39" s="17">
        <f>'[1]Pak_Calc'!AC235</f>
        <v>1690231592.6279087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ht="13.5">
      <c r="A40" s="14">
        <f>'[1]Pak_Calc'!B236</f>
        <v>67</v>
      </c>
      <c r="B40" s="14">
        <f>'[1]Pak_Calc'!C236</f>
        <v>27</v>
      </c>
      <c r="C40" s="15">
        <f>'[1]Pak_Calc'!D236</f>
        <v>1</v>
      </c>
      <c r="D40" s="16">
        <v>59</v>
      </c>
      <c r="E40" s="16" t="s">
        <v>8</v>
      </c>
      <c r="F40" s="17">
        <f>'[1]Pak_Calc'!I236</f>
        <v>1404227.8250675614</v>
      </c>
      <c r="G40" s="17">
        <f>'[1]Pak_Calc'!J236</f>
        <v>10967.269529999998</v>
      </c>
      <c r="H40" s="17">
        <f>'[1]Pak_Calc'!W236</f>
        <v>13611778858.41442</v>
      </c>
      <c r="I40" s="17">
        <f>'[1]Pak_Calc'!Z236</f>
        <v>762949491.1876425</v>
      </c>
      <c r="J40" s="17">
        <f>'[1]Pak_Calc'!AC236</f>
        <v>2563520389.2027955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ht="13.5">
      <c r="A41" s="14">
        <f>'[1]Pak_Calc'!B237</f>
        <v>67</v>
      </c>
      <c r="B41" s="14">
        <f>'[1]Pak_Calc'!C237</f>
        <v>28</v>
      </c>
      <c r="C41" s="15">
        <f>'[1]Pak_Calc'!D237</f>
        <v>1</v>
      </c>
      <c r="D41" s="16">
        <v>59</v>
      </c>
      <c r="E41" s="16" t="s">
        <v>8</v>
      </c>
      <c r="F41" s="17">
        <f>'[1]Pak_Calc'!I237</f>
        <v>408692.63194402674</v>
      </c>
      <c r="G41" s="17">
        <f>'[1]Pak_Calc'!J237</f>
        <v>10865.959089999998</v>
      </c>
      <c r="H41" s="17">
        <f>'[1]Pak_Calc'!W237</f>
        <v>2171657300.6931014</v>
      </c>
      <c r="I41" s="17">
        <f>'[1]Pak_Calc'!Z237</f>
        <v>121722873.24323547</v>
      </c>
      <c r="J41" s="17">
        <f>'[1]Pak_Calc'!AC237</f>
        <v>408990465.2870888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3.5">
      <c r="A42" s="14">
        <f>'[1]Pak_Calc'!B186</f>
        <v>67</v>
      </c>
      <c r="B42" s="14">
        <f>'[1]Pak_Calc'!C186</f>
        <v>29</v>
      </c>
      <c r="C42" s="15">
        <f>'[1]Pak_Calc'!D186</f>
        <v>1</v>
      </c>
      <c r="D42" s="16">
        <v>59</v>
      </c>
      <c r="E42" s="16" t="s">
        <v>8</v>
      </c>
      <c r="F42" s="17">
        <f>'[1]Pak_Calc'!I186</f>
        <v>247718.18027725606</v>
      </c>
      <c r="G42" s="17">
        <f>'[1]Pak_Calc'!J186</f>
        <v>10761.341219999998</v>
      </c>
      <c r="H42" s="17">
        <f>'[1]Pak_Calc'!W186</f>
        <v>1241440068.3104713</v>
      </c>
      <c r="I42" s="17">
        <f>'[1]Pak_Calc'!Z186</f>
        <v>69583562.75909676</v>
      </c>
      <c r="J42" s="17">
        <f>'[1]Pak_Calc'!AC186</f>
        <v>233801691.91625524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3.5">
      <c r="A43" s="14">
        <f>'[1]Pak_Calc'!B187</f>
        <v>67</v>
      </c>
      <c r="B43" s="14">
        <f>'[1]Pak_Calc'!C187</f>
        <v>30</v>
      </c>
      <c r="C43" s="15">
        <f>'[1]Pak_Calc'!D187</f>
        <v>1</v>
      </c>
      <c r="D43" s="16">
        <v>59</v>
      </c>
      <c r="E43" s="16" t="s">
        <v>8</v>
      </c>
      <c r="F43" s="17">
        <f>'[1]Pak_Calc'!I187</f>
        <v>376517.4970800441</v>
      </c>
      <c r="G43" s="17">
        <f>'[1]Pak_Calc'!J187</f>
        <v>10653.439229999998</v>
      </c>
      <c r="H43" s="17">
        <f>'[1]Pak_Calc'!W187</f>
        <v>1886918056.5268893</v>
      </c>
      <c r="I43" s="17">
        <f>'[1]Pak_Calc'!Z187</f>
        <v>105763044.35404713</v>
      </c>
      <c r="J43" s="17">
        <f>'[1]Pak_Calc'!AC187</f>
        <v>355365228.96648455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3.5">
      <c r="A44" s="14">
        <f>'[1]Pak_Calc'!B188</f>
        <v>67</v>
      </c>
      <c r="B44" s="14">
        <f>'[1]Pak_Calc'!C188</f>
        <v>31</v>
      </c>
      <c r="C44" s="15">
        <f>'[1]Pak_Calc'!D188</f>
        <v>0.355</v>
      </c>
      <c r="D44" s="16">
        <v>59</v>
      </c>
      <c r="E44" s="16" t="s">
        <v>8</v>
      </c>
      <c r="F44" s="17">
        <f>'[1]Pak_Calc'!I188</f>
        <v>113598.47995703548</v>
      </c>
      <c r="G44" s="17">
        <f>'[1]Pak_Calc'!J188</f>
        <v>3742.5164076999995</v>
      </c>
      <c r="H44" s="17">
        <f>'[1]Pak_Calc'!W188</f>
        <v>569298969.3367933</v>
      </c>
      <c r="I44" s="17">
        <f>'[1]Pak_Calc'!Z188</f>
        <v>31909595.616200816</v>
      </c>
      <c r="J44" s="17">
        <f>'[1]Pak_Calc'!AC188</f>
        <v>107216663.64310943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3.5">
      <c r="A45" s="14">
        <f>'[1]Pak_Calc'!B189</f>
        <v>68</v>
      </c>
      <c r="B45" s="14">
        <f>'[1]Pak_Calc'!C189</f>
        <v>23</v>
      </c>
      <c r="C45" s="15">
        <f>'[1]Pak_Calc'!D189</f>
        <v>0.071</v>
      </c>
      <c r="D45" s="16">
        <v>59</v>
      </c>
      <c r="E45" s="16" t="s">
        <v>8</v>
      </c>
      <c r="F45" s="17">
        <f>'[1]Pak_Calc'!I189</f>
        <v>8428.698193772781</v>
      </c>
      <c r="G45" s="17">
        <f>'[1]Pak_Calc'!J189</f>
        <v>805.0555249099999</v>
      </c>
      <c r="H45" s="17">
        <f>'[1]Pak_Calc'!W189</f>
        <v>83025729.66065629</v>
      </c>
      <c r="I45" s="17">
        <f>'[1]Pak_Calc'!Z189</f>
        <v>4653648.788962121</v>
      </c>
      <c r="J45" s="17">
        <f>'[1]Pak_Calc'!AC189</f>
        <v>15636321.529126307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3.5">
      <c r="A46" s="14">
        <f>'[1]Pak_Calc'!B190</f>
        <v>68</v>
      </c>
      <c r="B46" s="14">
        <f>'[1]Pak_Calc'!C190</f>
        <v>24</v>
      </c>
      <c r="C46" s="15">
        <f>'[1]Pak_Calc'!D190</f>
        <v>0.919</v>
      </c>
      <c r="D46" s="16">
        <v>59</v>
      </c>
      <c r="E46" s="16" t="s">
        <v>8</v>
      </c>
      <c r="F46" s="17">
        <f>'[1]Pak_Calc'!I190</f>
        <v>1035026.1951543087</v>
      </c>
      <c r="G46" s="17">
        <f>'[1]Pak_Calc'!J190</f>
        <v>10339.69650567</v>
      </c>
      <c r="H46" s="17">
        <f>'[1]Pak_Calc'!W190</f>
        <v>10195382856.87678</v>
      </c>
      <c r="I46" s="17">
        <f>'[1]Pak_Calc'!Z190</f>
        <v>571458164.5813957</v>
      </c>
      <c r="J46" s="17">
        <f>'[1]Pak_Calc'!AC190</f>
        <v>1920106997.1229868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3.5">
      <c r="A47" s="14">
        <f>'[1]Pak_Calc'!B191</f>
        <v>68</v>
      </c>
      <c r="B47" s="14">
        <f>'[1]Pak_Calc'!C191</f>
        <v>25</v>
      </c>
      <c r="C47" s="15">
        <f>'[1]Pak_Calc'!D191</f>
        <v>1</v>
      </c>
      <c r="D47" s="16">
        <v>59</v>
      </c>
      <c r="E47" s="16" t="s">
        <v>8</v>
      </c>
      <c r="F47" s="17">
        <f>'[1]Pak_Calc'!I191</f>
        <v>3008149.009341635</v>
      </c>
      <c r="G47" s="17">
        <f>'[1]Pak_Calc'!J191</f>
        <v>11159.830849999998</v>
      </c>
      <c r="H47" s="17">
        <f>'[1]Pak_Calc'!W191</f>
        <v>29631357142.80178</v>
      </c>
      <c r="I47" s="17">
        <f>'[1]Pak_Calc'!Z191</f>
        <v>1660857782.8403947</v>
      </c>
      <c r="J47" s="17">
        <f>'[1]Pak_Calc'!AC191</f>
        <v>5580504134.356072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3.5">
      <c r="A48" s="14">
        <f>'[1]Pak_Calc'!B192</f>
        <v>68</v>
      </c>
      <c r="B48" s="14">
        <f>'[1]Pak_Calc'!C192</f>
        <v>26</v>
      </c>
      <c r="C48" s="15">
        <f>'[1]Pak_Calc'!D192</f>
        <v>1</v>
      </c>
      <c r="D48" s="16">
        <v>59</v>
      </c>
      <c r="E48" s="16" t="s">
        <v>8</v>
      </c>
      <c r="F48" s="17">
        <f>'[1]Pak_Calc'!I192</f>
        <v>2151687.7895224467</v>
      </c>
      <c r="G48" s="17">
        <f>'[1]Pak_Calc'!J192</f>
        <v>11065.23887</v>
      </c>
      <c r="H48" s="17">
        <f>'[1]Pak_Calc'!W192</f>
        <v>21194903960.259373</v>
      </c>
      <c r="I48" s="17">
        <f>'[1]Pak_Calc'!Z192</f>
        <v>1187988826.4754314</v>
      </c>
      <c r="J48" s="17">
        <f>'[1]Pak_Calc'!AC192</f>
        <v>3991658181.8204083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3.5">
      <c r="A49" s="14">
        <f>'[1]Pak_Calc'!B193</f>
        <v>68</v>
      </c>
      <c r="B49" s="14">
        <f>'[1]Pak_Calc'!C193</f>
        <v>27</v>
      </c>
      <c r="C49" s="15">
        <f>'[1]Pak_Calc'!D193</f>
        <v>1</v>
      </c>
      <c r="D49" s="16">
        <v>59</v>
      </c>
      <c r="E49" s="16" t="s">
        <v>8</v>
      </c>
      <c r="F49" s="17">
        <f>'[1]Pak_Calc'!I193</f>
        <v>1832919.698000554</v>
      </c>
      <c r="G49" s="17">
        <f>'[1]Pak_Calc'!J193</f>
        <v>10967.269529999998</v>
      </c>
      <c r="H49" s="17">
        <f>'[1]Pak_Calc'!W193</f>
        <v>18054922816.944344</v>
      </c>
      <c r="I49" s="17">
        <f>'[1]Pak_Calc'!Z193</f>
        <v>1011990741.247205</v>
      </c>
      <c r="J49" s="17">
        <f>'[1]Pak_Calc'!AC193</f>
        <v>3400302285.8476744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3.5">
      <c r="A50" s="14">
        <f>'[1]Pak_Calc'!B238</f>
        <v>68</v>
      </c>
      <c r="B50" s="14">
        <f>'[1]Pak_Calc'!C238</f>
        <v>28</v>
      </c>
      <c r="C50" s="15">
        <f>'[1]Pak_Calc'!D238</f>
        <v>1</v>
      </c>
      <c r="D50" s="16">
        <v>59</v>
      </c>
      <c r="E50" s="16" t="s">
        <v>8</v>
      </c>
      <c r="F50" s="17">
        <f>'[1]Pak_Calc'!I238</f>
        <v>1384736.0640257532</v>
      </c>
      <c r="G50" s="17">
        <f>'[1]Pak_Calc'!J238</f>
        <v>10865.959089999998</v>
      </c>
      <c r="H50" s="17">
        <f>'[1]Pak_Calc'!W238</f>
        <v>12770595344.666225</v>
      </c>
      <c r="I50" s="17">
        <f>'[1]Pak_Calc'!Z238</f>
        <v>715800581.3731924</v>
      </c>
      <c r="J50" s="17">
        <f>'[1]Pak_Calc'!AC238</f>
        <v>2405099428.1377597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3.5">
      <c r="A51" s="14">
        <f>'[1]Pak_Calc'!B194</f>
        <v>68</v>
      </c>
      <c r="B51" s="14">
        <f>'[1]Pak_Calc'!C194</f>
        <v>29</v>
      </c>
      <c r="C51" s="15">
        <f>'[1]Pak_Calc'!D194</f>
        <v>1</v>
      </c>
      <c r="D51" s="16">
        <v>59</v>
      </c>
      <c r="E51" s="16" t="s">
        <v>8</v>
      </c>
      <c r="F51" s="17">
        <f>'[1]Pak_Calc'!I194</f>
        <v>169066.94439555157</v>
      </c>
      <c r="G51" s="17">
        <f>'[1]Pak_Calc'!J194</f>
        <v>10761.341219999998</v>
      </c>
      <c r="H51" s="17">
        <f>'[1]Pak_Calc'!W194</f>
        <v>847279270.195441</v>
      </c>
      <c r="I51" s="17">
        <f>'[1]Pak_Calc'!Z194</f>
        <v>47490581.1219408</v>
      </c>
      <c r="J51" s="17">
        <f>'[1]Pak_Calc'!AC194</f>
        <v>159568981.18075117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3.5">
      <c r="A52" s="14">
        <f>'[1]Pak_Calc'!B195</f>
        <v>68</v>
      </c>
      <c r="B52" s="14">
        <f>'[1]Pak_Calc'!C195</f>
        <v>30</v>
      </c>
      <c r="C52" s="15">
        <f>'[1]Pak_Calc'!D195</f>
        <v>1</v>
      </c>
      <c r="D52" s="16">
        <v>59</v>
      </c>
      <c r="E52" s="16" t="s">
        <v>8</v>
      </c>
      <c r="F52" s="17">
        <f>'[1]Pak_Calc'!I195</f>
        <v>227799.5923513206</v>
      </c>
      <c r="G52" s="17">
        <f>'[1]Pak_Calc'!J195</f>
        <v>10653.439229999998</v>
      </c>
      <c r="H52" s="17">
        <f>'[1]Pak_Calc'!W195</f>
        <v>1141618032.125056</v>
      </c>
      <c r="I52" s="17">
        <f>'[1]Pak_Calc'!Z195</f>
        <v>63988469.530712605</v>
      </c>
      <c r="J52" s="17">
        <f>'[1]Pak_Calc'!AC195</f>
        <v>215002104.60920286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3.5">
      <c r="A53" s="14">
        <f>'[1]Pak_Calc'!B196</f>
        <v>68</v>
      </c>
      <c r="B53" s="14">
        <f>'[1]Pak_Calc'!C196</f>
        <v>31</v>
      </c>
      <c r="C53" s="15">
        <f>'[1]Pak_Calc'!D196</f>
        <v>0.731</v>
      </c>
      <c r="D53" s="16">
        <v>59</v>
      </c>
      <c r="E53" s="16" t="s">
        <v>8</v>
      </c>
      <c r="F53" s="17">
        <f>'[1]Pak_Calc'!I196</f>
        <v>130358.00521191493</v>
      </c>
      <c r="G53" s="17">
        <f>'[1]Pak_Calc'!J196</f>
        <v>7706.421109939999</v>
      </c>
      <c r="H53" s="17">
        <f>'[1]Pak_Calc'!W196</f>
        <v>653289357.7450311</v>
      </c>
      <c r="I53" s="17">
        <f>'[1]Pak_Calc'!Z196</f>
        <v>36617314.186070524</v>
      </c>
      <c r="J53" s="17">
        <f>'[1]Pak_Calc'!AC196</f>
        <v>123034660.3517821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3.5">
      <c r="A54" s="14">
        <f>'[1]Pak_Calc'!B197</f>
        <v>69</v>
      </c>
      <c r="B54" s="14">
        <f>'[1]Pak_Calc'!C197</f>
        <v>24</v>
      </c>
      <c r="C54" s="15">
        <f>'[1]Pak_Calc'!D197</f>
        <v>0.755</v>
      </c>
      <c r="D54" s="16">
        <v>59</v>
      </c>
      <c r="E54" s="16" t="s">
        <v>8</v>
      </c>
      <c r="F54" s="17">
        <f>'[1]Pak_Calc'!I197</f>
        <v>614918.8892560016</v>
      </c>
      <c r="G54" s="17">
        <f>'[1]Pak_Calc'!J197</f>
        <v>8494.52759715</v>
      </c>
      <c r="H54" s="17">
        <f>'[1]Pak_Calc'!W197</f>
        <v>6057173751.970283</v>
      </c>
      <c r="I54" s="17">
        <f>'[1]Pak_Calc'!Z197</f>
        <v>339508721.0988666</v>
      </c>
      <c r="J54" s="17">
        <f>'[1]Pak_Calc'!AC197</f>
        <v>1140753796.8133411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3.5">
      <c r="A55" s="14">
        <f>'[1]Pak_Calc'!B198</f>
        <v>69</v>
      </c>
      <c r="B55" s="14">
        <f>'[1]Pak_Calc'!C198</f>
        <v>25</v>
      </c>
      <c r="C55" s="15">
        <f>'[1]Pak_Calc'!D198</f>
        <v>1</v>
      </c>
      <c r="D55" s="16">
        <v>59</v>
      </c>
      <c r="E55" s="16" t="s">
        <v>8</v>
      </c>
      <c r="F55" s="17">
        <f>'[1]Pak_Calc'!I198</f>
        <v>894032.8601926769</v>
      </c>
      <c r="G55" s="17">
        <f>'[1]Pak_Calc'!J198</f>
        <v>11159.830849999998</v>
      </c>
      <c r="H55" s="17">
        <f>'[1]Pak_Calc'!W198</f>
        <v>8806547446.786123</v>
      </c>
      <c r="I55" s="17">
        <f>'[1]Pak_Calc'!Z198</f>
        <v>493612992.3600571</v>
      </c>
      <c r="J55" s="17">
        <f>'[1]Pak_Calc'!AC198</f>
        <v>1658546188.0584655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3.5">
      <c r="A56" s="14">
        <f>'[1]Pak_Calc'!B199</f>
        <v>69</v>
      </c>
      <c r="B56" s="14">
        <f>'[1]Pak_Calc'!C199</f>
        <v>26</v>
      </c>
      <c r="C56" s="15">
        <f>'[1]Pak_Calc'!D199</f>
        <v>0.824</v>
      </c>
      <c r="D56" s="16">
        <v>59</v>
      </c>
      <c r="E56" s="16" t="s">
        <v>8</v>
      </c>
      <c r="F56" s="17">
        <f>'[1]Pak_Calc'!I199</f>
        <v>813109.7453332508</v>
      </c>
      <c r="G56" s="17">
        <f>'[1]Pak_Calc'!J199</f>
        <v>9117.75682888</v>
      </c>
      <c r="H56" s="17">
        <f>'[1]Pak_Calc'!W199</f>
        <v>8009425459.124874</v>
      </c>
      <c r="I56" s="17">
        <f>'[1]Pak_Calc'!Z199</f>
        <v>448933761.1422591</v>
      </c>
      <c r="J56" s="17">
        <f>'[1]Pak_Calc'!AC199</f>
        <v>1508423379.7681828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3.5">
      <c r="A57" s="14">
        <f>'[1]Pak_Calc'!B239</f>
        <v>69</v>
      </c>
      <c r="B57" s="14">
        <f>'[1]Pak_Calc'!C239</f>
        <v>27</v>
      </c>
      <c r="C57" s="15">
        <f>'[1]Pak_Calc'!D239</f>
        <v>0.845</v>
      </c>
      <c r="D57" s="16">
        <v>59</v>
      </c>
      <c r="E57" s="16" t="s">
        <v>8</v>
      </c>
      <c r="F57" s="17">
        <f>'[1]Pak_Calc'!I239</f>
        <v>982121.4106631299</v>
      </c>
      <c r="G57" s="17">
        <f>'[1]Pak_Calc'!J239</f>
        <v>9267.342752849998</v>
      </c>
      <c r="H57" s="17">
        <f>'[1]Pak_Calc'!W239</f>
        <v>9674251570.177599</v>
      </c>
      <c r="I57" s="17">
        <f>'[1]Pak_Calc'!Z239</f>
        <v>542248400.4377977</v>
      </c>
      <c r="J57" s="17">
        <f>'[1]Pak_Calc'!AC239</f>
        <v>1821961802.964253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3.5">
      <c r="A58" s="14">
        <f>'[1]Pak_Calc'!B252</f>
        <v>69</v>
      </c>
      <c r="B58" s="14">
        <f>'[1]Pak_Calc'!C252</f>
        <v>28</v>
      </c>
      <c r="C58" s="15">
        <f>'[1]Pak_Calc'!D252</f>
        <v>1</v>
      </c>
      <c r="D58" s="16">
        <v>59</v>
      </c>
      <c r="E58" s="16" t="s">
        <v>8</v>
      </c>
      <c r="F58" s="17">
        <f>'[1]Pak_Calc'!I252</f>
        <v>1212295.284195795</v>
      </c>
      <c r="G58" s="17">
        <f>'[1]Pak_Calc'!J252</f>
        <v>10865.959089999998</v>
      </c>
      <c r="H58" s="17">
        <f>'[1]Pak_Calc'!W252</f>
        <v>10538222787.579338</v>
      </c>
      <c r="I58" s="17">
        <f>'[1]Pak_Calc'!Z252</f>
        <v>590674576.588165</v>
      </c>
      <c r="J58" s="17">
        <f>'[1]Pak_Calc'!AC252</f>
        <v>1984674395.8245595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4">
        <f>'[1]Pak_Calc'!B240</f>
        <v>69</v>
      </c>
      <c r="B59" s="14">
        <f>'[1]Pak_Calc'!C240</f>
        <v>29</v>
      </c>
      <c r="C59" s="15">
        <f>'[1]Pak_Calc'!D240</f>
        <v>1</v>
      </c>
      <c r="D59" s="16">
        <v>59</v>
      </c>
      <c r="E59" s="16" t="s">
        <v>8</v>
      </c>
      <c r="F59" s="17">
        <f>'[1]Pak_Calc'!I240</f>
        <v>406511.3743854405</v>
      </c>
      <c r="G59" s="17">
        <f>'[1]Pak_Calc'!J240</f>
        <v>10761.341219999998</v>
      </c>
      <c r="H59" s="17">
        <f>'[1]Pak_Calc'!W240</f>
        <v>3108849156.3248587</v>
      </c>
      <c r="I59" s="17">
        <f>'[1]Pak_Calc'!Z240</f>
        <v>174253116.11868742</v>
      </c>
      <c r="J59" s="17">
        <f>'[1]Pak_Calc'!AC240</f>
        <v>585492776.6673275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4">
        <f>'[1]Pak_Calc'!B253</f>
        <v>69</v>
      </c>
      <c r="B60" s="14">
        <f>'[1]Pak_Calc'!C253</f>
        <v>30</v>
      </c>
      <c r="C60" s="15">
        <f>'[1]Pak_Calc'!D253</f>
        <v>1</v>
      </c>
      <c r="D60" s="16">
        <v>59</v>
      </c>
      <c r="E60" s="16" t="s">
        <v>8</v>
      </c>
      <c r="F60" s="17">
        <f>'[1]Pak_Calc'!I253</f>
        <v>259543.3692602193</v>
      </c>
      <c r="G60" s="17">
        <f>'[1]Pak_Calc'!J253</f>
        <v>10653.439229999998</v>
      </c>
      <c r="H60" s="17">
        <f>'[1]Pak_Calc'!W253</f>
        <v>1472411312.9878716</v>
      </c>
      <c r="I60" s="17">
        <f>'[1]Pak_Calc'!Z253</f>
        <v>82529658.59554689</v>
      </c>
      <c r="J60" s="17">
        <f>'[1]Pak_Calc'!AC253</f>
        <v>277300745.28825766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4">
        <f>'[1]Pak_Calc'!B254</f>
        <v>69</v>
      </c>
      <c r="B61" s="14">
        <f>'[1]Pak_Calc'!C254</f>
        <v>31</v>
      </c>
      <c r="C61" s="15">
        <f>'[1]Pak_Calc'!D254</f>
        <v>0.932</v>
      </c>
      <c r="D61" s="16">
        <v>59</v>
      </c>
      <c r="E61" s="16" t="s">
        <v>8</v>
      </c>
      <c r="F61" s="17">
        <f>'[1]Pak_Calc'!I254</f>
        <v>206698.39490566967</v>
      </c>
      <c r="G61" s="17">
        <f>'[1]Pak_Calc'!J254</f>
        <v>9825.42335768</v>
      </c>
      <c r="H61" s="17">
        <f>'[1]Pak_Calc'!W254</f>
        <v>1159329949.0091934</v>
      </c>
      <c r="I61" s="17">
        <f>'[1]Pak_Calc'!Z254</f>
        <v>64981234.555421844</v>
      </c>
      <c r="J61" s="17">
        <f>'[1]Pak_Calc'!AC254</f>
        <v>218337808.233001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4">
        <f>'[1]Pak_Calc'!B241</f>
        <v>69</v>
      </c>
      <c r="B62" s="14">
        <f>'[1]Pak_Calc'!C241</f>
        <v>32</v>
      </c>
      <c r="C62" s="15">
        <f>'[1]Pak_Calc'!D241</f>
        <v>0.644</v>
      </c>
      <c r="D62" s="16">
        <v>59</v>
      </c>
      <c r="E62" s="16" t="s">
        <v>8</v>
      </c>
      <c r="F62" s="17">
        <f>'[1]Pak_Calc'!I241</f>
        <v>439345.32696653664</v>
      </c>
      <c r="G62" s="17">
        <f>'[1]Pak_Calc'!J241</f>
        <v>6715.6005985599995</v>
      </c>
      <c r="H62" s="17">
        <f>'[1]Pak_Calc'!W241</f>
        <v>2976289469.292712</v>
      </c>
      <c r="I62" s="17">
        <f>'[1]Pak_Calc'!Z241</f>
        <v>166823055.22619432</v>
      </c>
      <c r="J62" s="17">
        <f>'[1]Pak_Calc'!AC241</f>
        <v>560527673.7202442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4">
        <f>'[1]Pak_Calc'!B242</f>
        <v>69</v>
      </c>
      <c r="B63" s="14">
        <f>'[1]Pak_Calc'!C242</f>
        <v>33</v>
      </c>
      <c r="C63" s="15">
        <f>'[1]Pak_Calc'!D242</f>
        <v>0.066</v>
      </c>
      <c r="D63" s="16">
        <v>59</v>
      </c>
      <c r="E63" s="16" t="s">
        <v>8</v>
      </c>
      <c r="F63" s="17">
        <f>'[1]Pak_Calc'!I242</f>
        <v>72768.09335144184</v>
      </c>
      <c r="G63" s="17">
        <f>'[1]Pak_Calc'!J242</f>
        <v>680.48701182</v>
      </c>
      <c r="H63" s="17">
        <f>'[1]Pak_Calc'!W242</f>
        <v>493312998.4681093</v>
      </c>
      <c r="I63" s="17">
        <f>'[1]Pak_Calc'!Z242</f>
        <v>27650530.110164918</v>
      </c>
      <c r="J63" s="17">
        <f>'[1]Pak_Calc'!AC242</f>
        <v>92906147.16753307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3.5">
      <c r="A64" s="14">
        <f>'[1]Pak_Calc'!B200</f>
        <v>69</v>
      </c>
      <c r="B64" s="14">
        <f>'[1]Pak_Calc'!C200</f>
        <v>34</v>
      </c>
      <c r="C64" s="15">
        <f>'[1]Pak_Calc'!D200</f>
        <v>0.004</v>
      </c>
      <c r="D64" s="16">
        <v>59</v>
      </c>
      <c r="E64" s="16" t="s">
        <v>8</v>
      </c>
      <c r="F64" s="17">
        <f>'[1]Pak_Calc'!I200</f>
        <v>5316.758660667123</v>
      </c>
      <c r="G64" s="17">
        <f>'[1]Pak_Calc'!J200</f>
        <v>40.75896468</v>
      </c>
      <c r="H64" s="17">
        <f>'[1]Pak_Calc'!W200</f>
        <v>36043628.96190983</v>
      </c>
      <c r="I64" s="17">
        <f>'[1]Pak_Calc'!Z200</f>
        <v>2020269.9928559212</v>
      </c>
      <c r="J64" s="17">
        <f>'[1]Pak_Calc'!AC200</f>
        <v>6788133.91738274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3.5">
      <c r="A65" s="14">
        <f>'[1]Pak_Calc'!B201</f>
        <v>70</v>
      </c>
      <c r="B65" s="14">
        <f>'[1]Pak_Calc'!C201</f>
        <v>24</v>
      </c>
      <c r="C65" s="15">
        <f>'[1]Pak_Calc'!D201</f>
        <v>0.675</v>
      </c>
      <c r="D65" s="16">
        <v>59</v>
      </c>
      <c r="E65" s="16" t="s">
        <v>8</v>
      </c>
      <c r="F65" s="17">
        <f>'[1]Pak_Calc'!I201</f>
        <v>480339.7383407651</v>
      </c>
      <c r="G65" s="17">
        <f>'[1]Pak_Calc'!J201</f>
        <v>7594.445202749999</v>
      </c>
      <c r="H65" s="17">
        <f>'[1]Pak_Calc'!W201</f>
        <v>4731520377.632568</v>
      </c>
      <c r="I65" s="17">
        <f>'[1]Pak_Calc'!Z201</f>
        <v>265204945.08527693</v>
      </c>
      <c r="J65" s="17">
        <f>'[1]Pak_Calc'!AC201</f>
        <v>891092125.8826928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3.5">
      <c r="A66" s="14">
        <f>'[1]Pak_Calc'!B202</f>
        <v>70</v>
      </c>
      <c r="B66" s="14">
        <f>'[1]Pak_Calc'!C202</f>
        <v>25</v>
      </c>
      <c r="C66" s="15">
        <f>'[1]Pak_Calc'!D202</f>
        <v>0.578</v>
      </c>
      <c r="D66" s="16">
        <v>59</v>
      </c>
      <c r="E66" s="16" t="s">
        <v>8</v>
      </c>
      <c r="F66" s="17">
        <f>'[1]Pak_Calc'!I202</f>
        <v>427627.97747234436</v>
      </c>
      <c r="G66" s="17">
        <f>'[1]Pak_Calc'!J202</f>
        <v>6450.382231299998</v>
      </c>
      <c r="H66" s="17">
        <f>'[1]Pak_Calc'!W202</f>
        <v>4212290443.521033</v>
      </c>
      <c r="I66" s="17">
        <f>'[1]Pak_Calc'!Z202</f>
        <v>236101753.05134946</v>
      </c>
      <c r="J66" s="17">
        <f>'[1]Pak_Calc'!AC202</f>
        <v>793305015.4230983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13.5">
      <c r="A67" s="14">
        <f>'[1]Pak_Calc'!B203</f>
        <v>70</v>
      </c>
      <c r="B67" s="14">
        <f>'[1]Pak_Calc'!C203</f>
        <v>26</v>
      </c>
      <c r="C67" s="15">
        <f>'[1]Pak_Calc'!D203</f>
        <v>0.092</v>
      </c>
      <c r="D67" s="16">
        <v>59</v>
      </c>
      <c r="E67" s="16" t="s">
        <v>8</v>
      </c>
      <c r="F67" s="17">
        <f>'[1]Pak_Calc'!I203</f>
        <v>86667.60661841172</v>
      </c>
      <c r="G67" s="17">
        <f>'[1]Pak_Calc'!J203</f>
        <v>1018.0019760399999</v>
      </c>
      <c r="H67" s="17">
        <f>'[1]Pak_Calc'!W203</f>
        <v>853707311.8542291</v>
      </c>
      <c r="I67" s="17">
        <f>'[1]Pak_Calc'!Z203</f>
        <v>47850877.24222883</v>
      </c>
      <c r="J67" s="17">
        <f>'[1]Pak_Calc'!AC203</f>
        <v>160779580.9139934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ht="13.5">
      <c r="A68" s="14">
        <f>'[1]Pak_Calc'!B255</f>
        <v>70</v>
      </c>
      <c r="B68" s="14">
        <f>'[1]Pak_Calc'!C255</f>
        <v>27</v>
      </c>
      <c r="C68" s="15">
        <f>'[1]Pak_Calc'!D255</f>
        <v>0.151</v>
      </c>
      <c r="D68" s="16">
        <v>59</v>
      </c>
      <c r="E68" s="16" t="s">
        <v>8</v>
      </c>
      <c r="F68" s="17">
        <f>'[1]Pak_Calc'!I255</f>
        <v>255837.85943177753</v>
      </c>
      <c r="G68" s="17">
        <f>'[1]Pak_Calc'!J255</f>
        <v>1656.0576990299996</v>
      </c>
      <c r="H68" s="17">
        <f>'[1]Pak_Calc'!W255</f>
        <v>2122438808.110786</v>
      </c>
      <c r="I68" s="17">
        <f>'[1]Pak_Calc'!Z255</f>
        <v>118964143.15635286</v>
      </c>
      <c r="J68" s="17">
        <f>'[1]Pak_Calc'!AC255</f>
        <v>399721095.679119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7" ht="13.5">
      <c r="A69" s="14">
        <f>'[1]Pak_Calc'!B204</f>
        <v>70</v>
      </c>
      <c r="B69" s="14">
        <f>'[1]Pak_Calc'!C204</f>
        <v>28</v>
      </c>
      <c r="C69" s="15">
        <f>'[1]Pak_Calc'!D204</f>
        <v>0.993</v>
      </c>
      <c r="D69" s="16">
        <v>59</v>
      </c>
      <c r="E69" s="16" t="s">
        <v>8</v>
      </c>
      <c r="F69" s="17">
        <f>'[1]Pak_Calc'!I204</f>
        <v>1918219.8274042143</v>
      </c>
      <c r="G69" s="17">
        <f>'[1]Pak_Calc'!J204</f>
        <v>10789.897376369998</v>
      </c>
      <c r="H69" s="17">
        <f>'[1]Pak_Calc'!W204</f>
        <v>15342154931.889885</v>
      </c>
      <c r="I69" s="17">
        <f>'[1]Pak_Calc'!Z204</f>
        <v>859938250.5962095</v>
      </c>
      <c r="J69" s="17">
        <f>'[1]Pak_Calc'!AC204</f>
        <v>2889403904.611284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ht="13.5">
      <c r="A70" s="14">
        <f>'[1]Pak_Calc'!B205</f>
        <v>70</v>
      </c>
      <c r="B70" s="14">
        <f>'[1]Pak_Calc'!C205</f>
        <v>29</v>
      </c>
      <c r="C70" s="15">
        <f>'[1]Pak_Calc'!D205</f>
        <v>1</v>
      </c>
      <c r="D70" s="16">
        <v>59</v>
      </c>
      <c r="E70" s="16" t="s">
        <v>8</v>
      </c>
      <c r="F70" s="17">
        <f>'[1]Pak_Calc'!I205</f>
        <v>1313933.5492553555</v>
      </c>
      <c r="G70" s="17">
        <f>'[1]Pak_Calc'!J205</f>
        <v>10761.341219999998</v>
      </c>
      <c r="H70" s="17">
        <f>'[1]Pak_Calc'!W205</f>
        <v>10508999956.57054</v>
      </c>
      <c r="I70" s="17">
        <f>'[1]Pak_Calc'!Z205</f>
        <v>589036616.9738387</v>
      </c>
      <c r="J70" s="17">
        <f>'[1]Pak_Calc'!AC205</f>
        <v>1979170829.839503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ht="13.5">
      <c r="A71" s="14">
        <f>'[1]Pak_Calc'!B256</f>
        <v>70</v>
      </c>
      <c r="B71" s="14">
        <f>'[1]Pak_Calc'!C256</f>
        <v>30</v>
      </c>
      <c r="C71" s="15">
        <f>'[1]Pak_Calc'!D256</f>
        <v>1</v>
      </c>
      <c r="D71" s="16">
        <v>59</v>
      </c>
      <c r="E71" s="16" t="s">
        <v>8</v>
      </c>
      <c r="F71" s="17">
        <f>'[1]Pak_Calc'!I256</f>
        <v>1117603.1509129538</v>
      </c>
      <c r="G71" s="17">
        <f>'[1]Pak_Calc'!J256</f>
        <v>10653.439229999998</v>
      </c>
      <c r="H71" s="17">
        <f>'[1]Pak_Calc'!W256</f>
        <v>8924304198.10776</v>
      </c>
      <c r="I71" s="17">
        <f>'[1]Pak_Calc'!Z256</f>
        <v>500213338.6071763</v>
      </c>
      <c r="J71" s="17">
        <f>'[1]Pak_Calc'!AC256</f>
        <v>1680723438.8145404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7" ht="13.5">
      <c r="A72" s="14">
        <f>'[1]Pak_Calc'!B260</f>
        <v>70</v>
      </c>
      <c r="B72" s="14">
        <f>'[1]Pak_Calc'!C260</f>
        <v>31</v>
      </c>
      <c r="C72" s="15">
        <f>'[1]Pak_Calc'!D260</f>
        <v>1</v>
      </c>
      <c r="D72" s="16">
        <v>59</v>
      </c>
      <c r="E72" s="16" t="s">
        <v>8</v>
      </c>
      <c r="F72" s="17">
        <f>'[1]Pak_Calc'!I260</f>
        <v>949219.4920176822</v>
      </c>
      <c r="G72" s="17">
        <f>'[1]Pak_Calc'!J260</f>
        <v>10542.299739999999</v>
      </c>
      <c r="H72" s="17">
        <f>'[1]Pak_Calc'!W260</f>
        <v>6603546877.264952</v>
      </c>
      <c r="I72" s="17">
        <f>'[1]Pak_Calc'!Z260</f>
        <v>370133307.5161284</v>
      </c>
      <c r="J72" s="17">
        <f>'[1]Pak_Calc'!AC260</f>
        <v>1243652812.5389385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 ht="13.5">
      <c r="A73" s="14">
        <f>'[1]Pak_Calc'!B243</f>
        <v>70</v>
      </c>
      <c r="B73" s="14">
        <f>'[1]Pak_Calc'!C243</f>
        <v>32</v>
      </c>
      <c r="C73" s="15">
        <f>'[1]Pak_Calc'!D243</f>
        <v>1</v>
      </c>
      <c r="D73" s="16">
        <v>59</v>
      </c>
      <c r="E73" s="16" t="s">
        <v>8</v>
      </c>
      <c r="F73" s="17">
        <f>'[1]Pak_Calc'!I243</f>
        <v>1257132.9499555507</v>
      </c>
      <c r="G73" s="17">
        <f>'[1]Pak_Calc'!J243</f>
        <v>10427.951239999999</v>
      </c>
      <c r="H73" s="17">
        <f>'[1]Pak_Calc'!W243</f>
        <v>7823308660.771356</v>
      </c>
      <c r="I73" s="17">
        <f>'[1]Pak_Calc'!Z243</f>
        <v>438501787.6226841</v>
      </c>
      <c r="J73" s="17">
        <f>'[1]Pak_Calc'!AC243</f>
        <v>1473371810.6591642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 ht="13.5">
      <c r="A74" s="14">
        <f>'[1]Pak_Calc'!B244</f>
        <v>70</v>
      </c>
      <c r="B74" s="14">
        <f>'[1]Pak_Calc'!C244</f>
        <v>33</v>
      </c>
      <c r="C74" s="15">
        <f>'[1]Pak_Calc'!D244</f>
        <v>0.8440000000000001</v>
      </c>
      <c r="D74" s="16">
        <v>59</v>
      </c>
      <c r="E74" s="16" t="s">
        <v>8</v>
      </c>
      <c r="F74" s="17">
        <f>'[1]Pak_Calc'!I244</f>
        <v>1229057.5280932484</v>
      </c>
      <c r="G74" s="17">
        <f>'[1]Pak_Calc'!J244</f>
        <v>8701.985423880002</v>
      </c>
      <c r="H74" s="17">
        <f>'[1]Pak_Calc'!W244</f>
        <v>8025224936.649832</v>
      </c>
      <c r="I74" s="17">
        <f>'[1]Pak_Calc'!Z244</f>
        <v>449819332.6361896</v>
      </c>
      <c r="J74" s="17">
        <f>'[1]Pak_Calc'!AC244</f>
        <v>1511398911.7096925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 ht="13.5">
      <c r="A75" s="14">
        <f>'[1]Pak_Calc'!B257</f>
        <v>70</v>
      </c>
      <c r="B75" s="14">
        <f>'[1]Pak_Calc'!C257</f>
        <v>34</v>
      </c>
      <c r="C75" s="15">
        <f>'[1]Pak_Calc'!D257</f>
        <v>0.006</v>
      </c>
      <c r="D75" s="16">
        <v>59</v>
      </c>
      <c r="E75" s="16" t="s">
        <v>8</v>
      </c>
      <c r="F75" s="17">
        <f>'[1]Pak_Calc'!I257</f>
        <v>8289.141208304443</v>
      </c>
      <c r="G75" s="17">
        <f>'[1]Pak_Calc'!J257</f>
        <v>61.138447019999994</v>
      </c>
      <c r="H75" s="17">
        <f>'[1]Pak_Calc'!W257</f>
        <v>56194149.329229444</v>
      </c>
      <c r="I75" s="17">
        <f>'[1]Pak_Calc'!Z257</f>
        <v>3149720.406451868</v>
      </c>
      <c r="J75" s="17">
        <f>'[1]Pak_Calc'!AC257</f>
        <v>10583102.25708197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ht="13.5">
      <c r="A76" s="14">
        <f>'[1]Pak_Calc'!B245</f>
        <v>71</v>
      </c>
      <c r="B76" s="14">
        <f>'[1]Pak_Calc'!C245</f>
        <v>24</v>
      </c>
      <c r="C76" s="15">
        <f>'[1]Pak_Calc'!D245</f>
        <v>0.015</v>
      </c>
      <c r="D76" s="16">
        <v>59</v>
      </c>
      <c r="E76" s="16" t="s">
        <v>8</v>
      </c>
      <c r="F76" s="17">
        <f>'[1]Pak_Calc'!I245</f>
        <v>11688.350640068953</v>
      </c>
      <c r="G76" s="17">
        <f>'[1]Pak_Calc'!J245</f>
        <v>168.76544894999998</v>
      </c>
      <c r="H76" s="17">
        <f>'[1]Pak_Calc'!W245</f>
        <v>115134486.73939842</v>
      </c>
      <c r="I76" s="17">
        <f>'[1]Pak_Calc'!Z245</f>
        <v>6453366.528333882</v>
      </c>
      <c r="J76" s="17">
        <f>'[1]Pak_Calc'!AC245</f>
        <v>21683396.955453295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ht="13.5">
      <c r="A77" s="14">
        <f>'[1]Pak_Calc'!B206</f>
        <v>71</v>
      </c>
      <c r="B77" s="14">
        <f>'[1]Pak_Calc'!C206</f>
        <v>27</v>
      </c>
      <c r="C77" s="15">
        <f>'[1]Pak_Calc'!D206</f>
        <v>0.121</v>
      </c>
      <c r="D77" s="16">
        <v>59</v>
      </c>
      <c r="E77" s="16" t="s">
        <v>8</v>
      </c>
      <c r="F77" s="17">
        <f>'[1]Pak_Calc'!I206</f>
        <v>95048.2754600428</v>
      </c>
      <c r="G77" s="17">
        <f>'[1]Pak_Calc'!J206</f>
        <v>1327.0396131299997</v>
      </c>
      <c r="H77" s="17">
        <f>'[1]Pak_Calc'!W206</f>
        <v>760207640.0650389</v>
      </c>
      <c r="I77" s="17">
        <f>'[1]Pak_Calc'!Z206</f>
        <v>42610156.851471335</v>
      </c>
      <c r="J77" s="17">
        <f>'[1]Pak_Calc'!AC206</f>
        <v>143170691.03203723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1:27" ht="13.5">
      <c r="A78" s="14">
        <f>'[1]Pak_Calc'!B207</f>
        <v>71</v>
      </c>
      <c r="B78" s="14">
        <f>'[1]Pak_Calc'!C207</f>
        <v>28</v>
      </c>
      <c r="C78" s="15">
        <f>'[1]Pak_Calc'!D207</f>
        <v>0.985</v>
      </c>
      <c r="D78" s="16">
        <v>59</v>
      </c>
      <c r="E78" s="16" t="s">
        <v>8</v>
      </c>
      <c r="F78" s="17">
        <f>'[1]Pak_Calc'!I207</f>
        <v>765482.7522925108</v>
      </c>
      <c r="G78" s="17">
        <f>'[1]Pak_Calc'!J207</f>
        <v>10702.969703649998</v>
      </c>
      <c r="H78" s="17">
        <f>'[1]Pak_Calc'!W207</f>
        <v>6122423934.723732</v>
      </c>
      <c r="I78" s="17">
        <f>'[1]Pak_Calc'!Z207</f>
        <v>343166038.356917</v>
      </c>
      <c r="J78" s="17">
        <f>'[1]Pak_Calc'!AC207</f>
        <v>1153042431.2106209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 ht="13.5">
      <c r="A79" s="14">
        <f>'[1]Pak_Calc'!B208</f>
        <v>71</v>
      </c>
      <c r="B79" s="14">
        <f>'[1]Pak_Calc'!C208</f>
        <v>29</v>
      </c>
      <c r="C79" s="15">
        <f>'[1]Pak_Calc'!D208</f>
        <v>1</v>
      </c>
      <c r="D79" s="16">
        <v>59</v>
      </c>
      <c r="E79" s="16" t="s">
        <v>8</v>
      </c>
      <c r="F79" s="17">
        <f>'[1]Pak_Calc'!I208</f>
        <v>2623332.4026971813</v>
      </c>
      <c r="G79" s="17">
        <f>'[1]Pak_Calc'!J208</f>
        <v>10761.341219999998</v>
      </c>
      <c r="H79" s="17">
        <f>'[1]Pak_Calc'!W208</f>
        <v>20981730865.795074</v>
      </c>
      <c r="I79" s="17">
        <f>'[1]Pak_Calc'!Z208</f>
        <v>1176040329.1006088</v>
      </c>
      <c r="J79" s="17">
        <f>'[1]Pak_Calc'!AC208</f>
        <v>3951511072.484227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:27" ht="13.5">
      <c r="A80" s="14">
        <f>'[1]Pak_Calc'!B209</f>
        <v>71</v>
      </c>
      <c r="B80" s="14">
        <f>'[1]Pak_Calc'!C209</f>
        <v>30</v>
      </c>
      <c r="C80" s="15">
        <f>'[1]Pak_Calc'!D209</f>
        <v>1</v>
      </c>
      <c r="D80" s="16">
        <v>59</v>
      </c>
      <c r="E80" s="16" t="s">
        <v>8</v>
      </c>
      <c r="F80" s="17">
        <f>'[1]Pak_Calc'!I209</f>
        <v>3224899.13205779</v>
      </c>
      <c r="G80" s="17">
        <f>'[1]Pak_Calc'!J209</f>
        <v>10653.439229999998</v>
      </c>
      <c r="H80" s="17">
        <f>'[1]Pak_Calc'!W209</f>
        <v>25793134559.922306</v>
      </c>
      <c r="I80" s="17">
        <f>'[1]Pak_Calc'!Z209</f>
        <v>1445722788.5730894</v>
      </c>
      <c r="J80" s="17">
        <f>'[1]Pak_Calc'!AC209</f>
        <v>4857647705.974728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7" ht="13.5">
      <c r="A81" s="14">
        <f>'[1]Pak_Calc'!B246</f>
        <v>71</v>
      </c>
      <c r="B81" s="14">
        <f>'[1]Pak_Calc'!C246</f>
        <v>31</v>
      </c>
      <c r="C81" s="15">
        <f>'[1]Pak_Calc'!D246</f>
        <v>1</v>
      </c>
      <c r="D81" s="16">
        <v>59</v>
      </c>
      <c r="E81" s="16" t="s">
        <v>8</v>
      </c>
      <c r="F81" s="17">
        <f>'[1]Pak_Calc'!I246</f>
        <v>1916270.5606786143</v>
      </c>
      <c r="G81" s="17">
        <f>'[1]Pak_Calc'!J246</f>
        <v>10542.299739999999</v>
      </c>
      <c r="H81" s="17">
        <f>'[1]Pak_Calc'!W246</f>
        <v>15309207638.424532</v>
      </c>
      <c r="I81" s="17">
        <f>'[1]Pak_Calc'!Z246</f>
        <v>858091532.3203052</v>
      </c>
      <c r="J81" s="17">
        <f>'[1]Pak_Calc'!AC246</f>
        <v>2883198906.7600827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ht="13.5">
      <c r="A82" s="14">
        <f>'[1]Pak_Calc'!B247</f>
        <v>71</v>
      </c>
      <c r="B82" s="14">
        <f>'[1]Pak_Calc'!C247</f>
        <v>32</v>
      </c>
      <c r="C82" s="15">
        <f>'[1]Pak_Calc'!D247</f>
        <v>1</v>
      </c>
      <c r="D82" s="16">
        <v>59</v>
      </c>
      <c r="E82" s="16" t="s">
        <v>8</v>
      </c>
      <c r="F82" s="17">
        <f>'[1]Pak_Calc'!I247</f>
        <v>1623768.181278892</v>
      </c>
      <c r="G82" s="17">
        <f>'[1]Pak_Calc'!J247</f>
        <v>10427.951239999999</v>
      </c>
      <c r="H82" s="17">
        <f>'[1]Pak_Calc'!W247</f>
        <v>12574617208.465181</v>
      </c>
      <c r="I82" s="17">
        <f>'[1]Pak_Calc'!Z247</f>
        <v>704815873.1397011</v>
      </c>
      <c r="J82" s="17">
        <f>'[1]Pak_Calc'!AC247</f>
        <v>2368190663.0736866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3.5">
      <c r="A83" s="14">
        <f>'[1]Pak_Calc'!B258</f>
        <v>71</v>
      </c>
      <c r="B83" s="14">
        <f>'[1]Pak_Calc'!C258</f>
        <v>33</v>
      </c>
      <c r="C83" s="15">
        <f>'[1]Pak_Calc'!D258</f>
        <v>1</v>
      </c>
      <c r="D83" s="16">
        <v>59</v>
      </c>
      <c r="E83" s="16" t="s">
        <v>8</v>
      </c>
      <c r="F83" s="17">
        <f>'[1]Pak_Calc'!I258</f>
        <v>2439046.49717205</v>
      </c>
      <c r="G83" s="17">
        <f>'[1]Pak_Calc'!J258</f>
        <v>10310.40927</v>
      </c>
      <c r="H83" s="17">
        <f>'[1]Pak_Calc'!W258</f>
        <v>16317194040.103096</v>
      </c>
      <c r="I83" s="17">
        <f>'[1]Pak_Calc'!Z258</f>
        <v>914589857.7988536</v>
      </c>
      <c r="J83" s="17">
        <f>'[1]Pak_Calc'!AC258</f>
        <v>3073034028.210414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:27" ht="13.5">
      <c r="A84" s="14">
        <f>'[1]Pak_Calc'!B248</f>
        <v>71</v>
      </c>
      <c r="B84" s="14">
        <f>'[1]Pak_Calc'!C248</f>
        <v>34</v>
      </c>
      <c r="C84" s="15">
        <f>'[1]Pak_Calc'!D248</f>
        <v>0.84</v>
      </c>
      <c r="D84" s="16">
        <v>59</v>
      </c>
      <c r="E84" s="16" t="s">
        <v>8</v>
      </c>
      <c r="F84" s="17">
        <f>'[1]Pak_Calc'!I248</f>
        <v>2877750.224491109</v>
      </c>
      <c r="G84" s="17">
        <f>'[1]Pak_Calc'!J248</f>
        <v>8559.382582799999</v>
      </c>
      <c r="H84" s="17">
        <f>'[1]Pak_Calc'!W248</f>
        <v>18160380642.675274</v>
      </c>
      <c r="I84" s="17">
        <f>'[1]Pak_Calc'!Z248</f>
        <v>1017901724.3244412</v>
      </c>
      <c r="J84" s="17">
        <f>'[1]Pak_Calc'!AC248</f>
        <v>3420163267.2281585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:27" ht="13.5">
      <c r="A85" s="14">
        <f>'[1]Pak_Calc'!B210</f>
        <v>71</v>
      </c>
      <c r="B85" s="14">
        <f>'[1]Pak_Calc'!C210</f>
        <v>35</v>
      </c>
      <c r="C85" s="15">
        <f>'[1]Pak_Calc'!D210</f>
        <v>0.466</v>
      </c>
      <c r="D85" s="16">
        <v>59</v>
      </c>
      <c r="E85" s="16" t="s">
        <v>8</v>
      </c>
      <c r="F85" s="17">
        <f>'[1]Pak_Calc'!I210</f>
        <v>246969.6473551986</v>
      </c>
      <c r="G85" s="17">
        <f>'[1]Pak_Calc'!J210</f>
        <v>4690.742136499999</v>
      </c>
      <c r="H85" s="17">
        <f>'[1]Pak_Calc'!W210</f>
        <v>1504216310.335209</v>
      </c>
      <c r="I85" s="17">
        <f>'[1]Pak_Calc'!Z210</f>
        <v>84312350.39474367</v>
      </c>
      <c r="J85" s="17">
        <f>'[1]Pak_Calc'!AC210</f>
        <v>283290613.33023214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1:27" ht="13.5">
      <c r="A86" s="14">
        <f>'[1]Pak_Calc'!B211</f>
        <v>71</v>
      </c>
      <c r="B86" s="14">
        <f>'[1]Pak_Calc'!C211</f>
        <v>36</v>
      </c>
      <c r="C86" s="15">
        <f>'[1]Pak_Calc'!D211</f>
        <v>0.28</v>
      </c>
      <c r="D86" s="16">
        <v>59</v>
      </c>
      <c r="E86" s="16" t="s">
        <v>8</v>
      </c>
      <c r="F86" s="17">
        <f>'[1]Pak_Calc'!I211</f>
        <v>42328.35866389988</v>
      </c>
      <c r="G86" s="17">
        <f>'[1]Pak_Calc'!J211</f>
        <v>2782.9557252000004</v>
      </c>
      <c r="H86" s="17">
        <f>'[1]Pak_Calc'!W211</f>
        <v>257809039.18279254</v>
      </c>
      <c r="I86" s="17">
        <f>'[1]Pak_Calc'!Z211</f>
        <v>14450372.527650569</v>
      </c>
      <c r="J86" s="17">
        <f>'[1]Pak_Calc'!AC211</f>
        <v>48553442.96585616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spans="1:27" ht="13.5">
      <c r="A87" s="14">
        <f>'[1]Pak_Calc'!B212</f>
        <v>72</v>
      </c>
      <c r="B87" s="14">
        <f>'[1]Pak_Calc'!C212</f>
        <v>28</v>
      </c>
      <c r="C87" s="15">
        <f>'[1]Pak_Calc'!D212</f>
        <v>0.258</v>
      </c>
      <c r="D87" s="16">
        <v>59</v>
      </c>
      <c r="E87" s="16" t="s">
        <v>8</v>
      </c>
      <c r="F87" s="17">
        <f>'[1]Pak_Calc'!I212</f>
        <v>250645.25211532574</v>
      </c>
      <c r="G87" s="17">
        <f>'[1]Pak_Calc'!J212</f>
        <v>2803.4174452199995</v>
      </c>
      <c r="H87" s="17">
        <f>'[1]Pak_Calc'!W212</f>
        <v>2004691139.1275094</v>
      </c>
      <c r="I87" s="17">
        <f>'[1]Pak_Calc'!Z212</f>
        <v>112364305.98049484</v>
      </c>
      <c r="J87" s="17">
        <f>'[1]Pak_Calc'!AC212</f>
        <v>377545555.40921986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:27" ht="13.5">
      <c r="A88" s="14">
        <f>'[1]Pak_Calc'!B213</f>
        <v>72</v>
      </c>
      <c r="B88" s="14">
        <f>'[1]Pak_Calc'!C213</f>
        <v>29</v>
      </c>
      <c r="C88" s="15">
        <f>'[1]Pak_Calc'!D213</f>
        <v>0.993</v>
      </c>
      <c r="D88" s="16">
        <v>59</v>
      </c>
      <c r="E88" s="16" t="s">
        <v>8</v>
      </c>
      <c r="F88" s="17">
        <f>'[1]Pak_Calc'!I213</f>
        <v>1826136.684778278</v>
      </c>
      <c r="G88" s="17">
        <f>'[1]Pak_Calc'!J213</f>
        <v>10686.011831459999</v>
      </c>
      <c r="H88" s="17">
        <f>'[1]Pak_Calc'!W213</f>
        <v>14605662784.01432</v>
      </c>
      <c r="I88" s="17">
        <f>'[1]Pak_Calc'!Z213</f>
        <v>818657363.2610468</v>
      </c>
      <c r="J88" s="17">
        <f>'[1]Pak_Calc'!AC213</f>
        <v>2750699576.748974</v>
      </c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1:27" ht="13.5">
      <c r="A89" s="14">
        <f>'[1]Pak_Calc'!B214</f>
        <v>72</v>
      </c>
      <c r="B89" s="14">
        <f>'[1]Pak_Calc'!C214</f>
        <v>30</v>
      </c>
      <c r="C89" s="15">
        <f>'[1]Pak_Calc'!D214</f>
        <v>1</v>
      </c>
      <c r="D89" s="16">
        <v>59</v>
      </c>
      <c r="E89" s="16" t="s">
        <v>8</v>
      </c>
      <c r="F89" s="17">
        <f>'[1]Pak_Calc'!I214</f>
        <v>4924643.404925513</v>
      </c>
      <c r="G89" s="17">
        <f>'[1]Pak_Calc'!J214</f>
        <v>10653.439229999998</v>
      </c>
      <c r="H89" s="17">
        <f>'[1]Pak_Calc'!W214</f>
        <v>39387895497.316124</v>
      </c>
      <c r="I89" s="17">
        <f>'[1]Pak_Calc'!Z214</f>
        <v>2207718413.677629</v>
      </c>
      <c r="J89" s="17">
        <f>'[1]Pak_Calc'!AC214</f>
        <v>7417963092.51241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 spans="1:27" ht="13.5">
      <c r="A90" s="14">
        <f>'[1]Pak_Calc'!B215</f>
        <v>72</v>
      </c>
      <c r="B90" s="14">
        <f>'[1]Pak_Calc'!C215</f>
        <v>31</v>
      </c>
      <c r="C90" s="15">
        <f>'[1]Pak_Calc'!D215</f>
        <v>1</v>
      </c>
      <c r="D90" s="16">
        <v>59</v>
      </c>
      <c r="E90" s="16" t="s">
        <v>8</v>
      </c>
      <c r="F90" s="17">
        <f>'[1]Pak_Calc'!I215</f>
        <v>3835660.310603865</v>
      </c>
      <c r="G90" s="17">
        <f>'[1]Pak_Calc'!J215</f>
        <v>10542.299739999999</v>
      </c>
      <c r="H90" s="17">
        <f>'[1]Pak_Calc'!W215</f>
        <v>30678076574.267868</v>
      </c>
      <c r="I90" s="17">
        <f>'[1]Pak_Calc'!Z215</f>
        <v>1719527121.062827</v>
      </c>
      <c r="J90" s="17">
        <f>'[1]Pak_Calc'!AC215</f>
        <v>5777633887.362554</v>
      </c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13.5">
      <c r="A91" s="14">
        <f>'[1]Pak_Calc'!B216</f>
        <v>72</v>
      </c>
      <c r="B91" s="14">
        <f>'[1]Pak_Calc'!C216</f>
        <v>32</v>
      </c>
      <c r="C91" s="15">
        <f>'[1]Pak_Calc'!D216</f>
        <v>1</v>
      </c>
      <c r="D91" s="16">
        <v>59</v>
      </c>
      <c r="E91" s="16" t="s">
        <v>8</v>
      </c>
      <c r="F91" s="17">
        <f>'[1]Pak_Calc'!I216</f>
        <v>2366461.459087262</v>
      </c>
      <c r="G91" s="17">
        <f>'[1]Pak_Calc'!J216</f>
        <v>10427.951239999999</v>
      </c>
      <c r="H91" s="17">
        <f>'[1]Pak_Calc'!W216</f>
        <v>18927245890.682945</v>
      </c>
      <c r="I91" s="17">
        <f>'[1]Pak_Calc'!Z216</f>
        <v>1060885044.6430237</v>
      </c>
      <c r="J91" s="17">
        <f>'[1]Pak_Calc'!AC216</f>
        <v>3564587792.449083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spans="1:27" ht="13.5">
      <c r="A92" s="14">
        <f>'[1]Pak_Calc'!B259</f>
        <v>72</v>
      </c>
      <c r="B92" s="14">
        <f>'[1]Pak_Calc'!C259</f>
        <v>33</v>
      </c>
      <c r="C92" s="15">
        <f>'[1]Pak_Calc'!D259</f>
        <v>1.001</v>
      </c>
      <c r="D92" s="16">
        <v>59</v>
      </c>
      <c r="E92" s="16" t="s">
        <v>8</v>
      </c>
      <c r="F92" s="17">
        <f>'[1]Pak_Calc'!I259</f>
        <v>2498664.516392771</v>
      </c>
      <c r="G92" s="17">
        <f>'[1]Pak_Calc'!J259</f>
        <v>10320.71967927</v>
      </c>
      <c r="H92" s="17">
        <f>'[1]Pak_Calc'!W259</f>
        <v>19543819622.936356</v>
      </c>
      <c r="I92" s="17">
        <f>'[1]Pak_Calc'!Z259</f>
        <v>1095444422.9723012</v>
      </c>
      <c r="J92" s="17">
        <f>'[1]Pak_Calc'!AC259</f>
        <v>3680707761.082088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1:27" ht="13.5">
      <c r="A93" s="14">
        <f>'[1]Pak_Calc'!B249</f>
        <v>72</v>
      </c>
      <c r="B93" s="14">
        <f>'[1]Pak_Calc'!C249</f>
        <v>34</v>
      </c>
      <c r="C93" s="15">
        <f>'[1]Pak_Calc'!D249</f>
        <v>1</v>
      </c>
      <c r="D93" s="16">
        <v>59</v>
      </c>
      <c r="E93" s="16" t="s">
        <v>8</v>
      </c>
      <c r="F93" s="17">
        <f>'[1]Pak_Calc'!I249</f>
        <v>3462206.723704785</v>
      </c>
      <c r="G93" s="17">
        <f>'[1]Pak_Calc'!J249</f>
        <v>10189.74117</v>
      </c>
      <c r="H93" s="17">
        <f>'[1]Pak_Calc'!W249</f>
        <v>21096990742.4586</v>
      </c>
      <c r="I93" s="17">
        <f>'[1]Pak_Calc'!Z249</f>
        <v>1182500723.819733</v>
      </c>
      <c r="J93" s="17">
        <f>'[1]Pak_Calc'!AC249</f>
        <v>3973218084.2537646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ht="13.5">
      <c r="A94" s="14">
        <f>'[1]Pak_Calc'!B217</f>
        <v>72</v>
      </c>
      <c r="B94" s="14">
        <f>'[1]Pak_Calc'!C217</f>
        <v>35</v>
      </c>
      <c r="C94" s="15">
        <f>'[1]Pak_Calc'!D217</f>
        <v>0.925</v>
      </c>
      <c r="D94" s="16">
        <v>59</v>
      </c>
      <c r="E94" s="16" t="s">
        <v>8</v>
      </c>
      <c r="F94" s="17">
        <f>'[1]Pak_Calc'!I217</f>
        <v>1315440.5834555754</v>
      </c>
      <c r="G94" s="17">
        <f>'[1]Pak_Calc'!J217</f>
        <v>9311.022481249998</v>
      </c>
      <c r="H94" s="17">
        <f>'[1]Pak_Calc'!W217</f>
        <v>8011944796.053859</v>
      </c>
      <c r="I94" s="17">
        <f>'[1]Pak_Calc'!Z217</f>
        <v>449074971.69586074</v>
      </c>
      <c r="J94" s="17">
        <f>'[1]Pak_Calc'!AC217</f>
        <v>1508897849.0974236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 spans="1:27" ht="13.5">
      <c r="A95" s="14">
        <f>'[1]Pak_Calc'!B218</f>
        <v>72</v>
      </c>
      <c r="B95" s="14">
        <f>'[1]Pak_Calc'!C218</f>
        <v>36</v>
      </c>
      <c r="C95" s="15">
        <f>'[1]Pak_Calc'!D218</f>
        <v>0.604</v>
      </c>
      <c r="D95" s="16">
        <v>59</v>
      </c>
      <c r="E95" s="16" t="s">
        <v>8</v>
      </c>
      <c r="F95" s="17">
        <f>'[1]Pak_Calc'!I218</f>
        <v>98496.42045814038</v>
      </c>
      <c r="G95" s="17">
        <f>'[1]Pak_Calc'!J218</f>
        <v>6003.23306436</v>
      </c>
      <c r="H95" s="17">
        <f>'[1]Pak_Calc'!W218</f>
        <v>599911461.7906127</v>
      </c>
      <c r="I95" s="17">
        <f>'[1]Pak_Calc'!Z218</f>
        <v>33625446.70256997</v>
      </c>
      <c r="J95" s="17">
        <f>'[1]Pak_Calc'!AC218</f>
        <v>112981946.00524324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</row>
    <row r="96" spans="1:27" ht="13.5">
      <c r="A96" s="14">
        <f>'[1]Pak_Calc'!B219</f>
        <v>73</v>
      </c>
      <c r="B96" s="14">
        <f>'[1]Pak_Calc'!C219</f>
        <v>29</v>
      </c>
      <c r="C96" s="15">
        <f>'[1]Pak_Calc'!D219</f>
        <v>0.214</v>
      </c>
      <c r="D96" s="16">
        <v>59</v>
      </c>
      <c r="E96" s="16" t="s">
        <v>8</v>
      </c>
      <c r="F96" s="17">
        <f>'[1]Pak_Calc'!I219</f>
        <v>461516.7633721753</v>
      </c>
      <c r="G96" s="17">
        <f>'[1]Pak_Calc'!J219</f>
        <v>2302.9270210799996</v>
      </c>
      <c r="H96" s="17">
        <f>'[1]Pak_Calc'!W219</f>
        <v>3691267072.816161</v>
      </c>
      <c r="I96" s="17">
        <f>'[1]Pak_Calc'!Z219</f>
        <v>206898037.6728543</v>
      </c>
      <c r="J96" s="17">
        <f>'[1]Pak_Calc'!AC219</f>
        <v>695180145.1951749</v>
      </c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spans="1:27" ht="13.5">
      <c r="A97" s="14">
        <f>'[1]Pak_Calc'!B220</f>
        <v>73</v>
      </c>
      <c r="B97" s="14">
        <f>'[1]Pak_Calc'!C220</f>
        <v>30</v>
      </c>
      <c r="C97" s="15">
        <f>'[1]Pak_Calc'!D220</f>
        <v>0.943</v>
      </c>
      <c r="D97" s="16">
        <v>59</v>
      </c>
      <c r="E97" s="16" t="s">
        <v>8</v>
      </c>
      <c r="F97" s="17">
        <f>'[1]Pak_Calc'!I220</f>
        <v>3894708.3210982247</v>
      </c>
      <c r="G97" s="17">
        <f>'[1]Pak_Calc'!J220</f>
        <v>10046.193193889998</v>
      </c>
      <c r="H97" s="17">
        <f>'[1]Pak_Calc'!W220</f>
        <v>31150349726.949356</v>
      </c>
      <c r="I97" s="17">
        <f>'[1]Pak_Calc'!Z220</f>
        <v>1745998353.462932</v>
      </c>
      <c r="J97" s="17">
        <f>'[1]Pak_Calc'!AC220</f>
        <v>5866577578.614463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 spans="1:27" ht="13.5">
      <c r="A98" s="14">
        <f>'[1]Pak_Calc'!B221</f>
        <v>73</v>
      </c>
      <c r="B98" s="14">
        <f>'[1]Pak_Calc'!C221</f>
        <v>31</v>
      </c>
      <c r="C98" s="15">
        <f>'[1]Pak_Calc'!D221</f>
        <v>1</v>
      </c>
      <c r="D98" s="16">
        <v>59</v>
      </c>
      <c r="E98" s="16" t="s">
        <v>8</v>
      </c>
      <c r="F98" s="17">
        <f>'[1]Pak_Calc'!I221</f>
        <v>5810172.351146535</v>
      </c>
      <c r="G98" s="17">
        <f>'[1]Pak_Calc'!J221</f>
        <v>10542.299739999999</v>
      </c>
      <c r="H98" s="17">
        <f>'[1]Pak_Calc'!W221</f>
        <v>46470463457.20471</v>
      </c>
      <c r="I98" s="17">
        <f>'[1]Pak_Calc'!Z221</f>
        <v>2604701179.6706657</v>
      </c>
      <c r="J98" s="17">
        <f>'[1]Pak_Calc'!AC221</f>
        <v>8751830440.927721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13.5">
      <c r="A99" s="14">
        <f>'[1]Pak_Calc'!B222</f>
        <v>73</v>
      </c>
      <c r="B99" s="14">
        <f>'[1]Pak_Calc'!C222</f>
        <v>32</v>
      </c>
      <c r="C99" s="15">
        <f>'[1]Pak_Calc'!D222</f>
        <v>0.999</v>
      </c>
      <c r="D99" s="16">
        <v>59</v>
      </c>
      <c r="E99" s="16" t="s">
        <v>8</v>
      </c>
      <c r="F99" s="17">
        <f>'[1]Pak_Calc'!I222</f>
        <v>3852387.2121478557</v>
      </c>
      <c r="G99" s="17">
        <f>'[1]Pak_Calc'!J222</f>
        <v>10417.523288759998</v>
      </c>
      <c r="H99" s="17">
        <f>'[1]Pak_Calc'!W222</f>
        <v>30811860362.41985</v>
      </c>
      <c r="I99" s="17">
        <f>'[1]Pak_Calc'!Z222</f>
        <v>1727025793.6581883</v>
      </c>
      <c r="J99" s="17">
        <f>'[1]Pak_Calc'!AC222</f>
        <v>5802829526.539455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ht="13.5">
      <c r="A100" s="14">
        <f>'[1]Pak_Calc'!B250</f>
        <v>73</v>
      </c>
      <c r="B100" s="14">
        <f>'[1]Pak_Calc'!C250</f>
        <v>33</v>
      </c>
      <c r="C100" s="15">
        <f>'[1]Pak_Calc'!D250</f>
        <v>0.612</v>
      </c>
      <c r="D100" s="16">
        <v>59</v>
      </c>
      <c r="E100" s="16" t="s">
        <v>8</v>
      </c>
      <c r="F100" s="17">
        <f>'[1]Pak_Calc'!I250</f>
        <v>2986158.815774267</v>
      </c>
      <c r="G100" s="17">
        <f>'[1]Pak_Calc'!J250</f>
        <v>6309.97047324</v>
      </c>
      <c r="H100" s="17">
        <f>'[1]Pak_Calc'!W250</f>
        <v>22771595430.26567</v>
      </c>
      <c r="I100" s="17">
        <f>'[1]Pak_Calc'!Z250</f>
        <v>1276363459.0134542</v>
      </c>
      <c r="J100" s="17">
        <f>'[1]Pak_Calc'!AC250</f>
        <v>4288598116.9226227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1:27" ht="13.5">
      <c r="A101" s="14">
        <f>'[1]Pak_Calc'!B251</f>
        <v>73</v>
      </c>
      <c r="B101" s="14">
        <f>'[1]Pak_Calc'!C251</f>
        <v>34</v>
      </c>
      <c r="C101" s="15">
        <f>'[1]Pak_Calc'!D251</f>
        <v>0.609</v>
      </c>
      <c r="D101" s="16">
        <v>59</v>
      </c>
      <c r="E101" s="16" t="s">
        <v>8</v>
      </c>
      <c r="F101" s="17">
        <f>'[1]Pak_Calc'!I251</f>
        <v>1631711.1486660999</v>
      </c>
      <c r="G101" s="17">
        <f>'[1]Pak_Calc'!J251</f>
        <v>6205.552372529999</v>
      </c>
      <c r="H101" s="17">
        <f>'[1]Pak_Calc'!W251</f>
        <v>9938251723.902304</v>
      </c>
      <c r="I101" s="17">
        <f>'[1]Pak_Calc'!Z251</f>
        <v>557045789.1591998</v>
      </c>
      <c r="J101" s="17">
        <f>'[1]Pak_Calc'!AC251</f>
        <v>1871681224.9344087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</row>
    <row r="102" spans="1:27" ht="13.5">
      <c r="A102" s="14">
        <f>'[1]Pak_Calc'!B223</f>
        <v>73</v>
      </c>
      <c r="B102" s="14">
        <f>'[1]Pak_Calc'!C223</f>
        <v>35</v>
      </c>
      <c r="C102" s="15">
        <f>'[1]Pak_Calc'!D223</f>
        <v>0.518</v>
      </c>
      <c r="D102" s="16">
        <v>59</v>
      </c>
      <c r="E102" s="16" t="s">
        <v>8</v>
      </c>
      <c r="F102" s="17">
        <f>'[1]Pak_Calc'!I223</f>
        <v>556630.2862539955</v>
      </c>
      <c r="G102" s="17">
        <f>'[1]Pak_Calc'!J223</f>
        <v>5214.172589499999</v>
      </c>
      <c r="H102" s="17">
        <f>'[1]Pak_Calc'!W223</f>
        <v>3390264206.052816</v>
      </c>
      <c r="I102" s="17">
        <f>'[1]Pak_Calc'!Z223</f>
        <v>190026621.6417929</v>
      </c>
      <c r="J102" s="17">
        <f>'[1]Pak_Calc'!AC223</f>
        <v>638491964.0116165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 spans="1:27" ht="13.5">
      <c r="A103" s="14">
        <f>'[1]Pak_Calc'!B224</f>
        <v>73</v>
      </c>
      <c r="B103" s="14">
        <f>'[1]Pak_Calc'!C224</f>
        <v>36</v>
      </c>
      <c r="C103" s="15">
        <f>'[1]Pak_Calc'!D224</f>
        <v>0.142</v>
      </c>
      <c r="D103" s="16">
        <v>59</v>
      </c>
      <c r="E103" s="16" t="s">
        <v>8</v>
      </c>
      <c r="F103" s="17">
        <f>'[1]Pak_Calc'!I224</f>
        <v>20039.11441338539</v>
      </c>
      <c r="G103" s="17">
        <f>'[1]Pak_Calc'!J224</f>
        <v>1411.35611778</v>
      </c>
      <c r="H103" s="17">
        <f>'[1]Pak_Calc'!W224</f>
        <v>122052094.53101312</v>
      </c>
      <c r="I103" s="17">
        <f>'[1]Pak_Calc'!Z224</f>
        <v>6841103.164356698</v>
      </c>
      <c r="J103" s="17">
        <f>'[1]Pak_Calc'!AC224</f>
        <v>22986197.184781887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1:27" ht="13.5">
      <c r="A104" s="14">
        <f>'[1]Pak_Calc'!B225</f>
        <v>74</v>
      </c>
      <c r="B104" s="14">
        <f>'[1]Pak_Calc'!C225</f>
        <v>30</v>
      </c>
      <c r="C104" s="15">
        <f>'[1]Pak_Calc'!D225</f>
        <v>0.116</v>
      </c>
      <c r="D104" s="16">
        <v>59</v>
      </c>
      <c r="E104" s="16" t="s">
        <v>8</v>
      </c>
      <c r="F104" s="17">
        <f>'[1]Pak_Calc'!I225</f>
        <v>723303.9189701842</v>
      </c>
      <c r="G104" s="17">
        <f>'[1]Pak_Calc'!J225</f>
        <v>1235.7989506799997</v>
      </c>
      <c r="H104" s="17">
        <f>'[1]Pak_Calc'!W225</f>
        <v>5785072507.9307</v>
      </c>
      <c r="I104" s="17">
        <f>'[1]Pak_Calc'!Z225</f>
        <v>324257260.73862195</v>
      </c>
      <c r="J104" s="17">
        <f>'[1]Pak_Calc'!AC225</f>
        <v>1089508688.1263368</v>
      </c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ht="13.5">
      <c r="A105" s="14">
        <f>'[1]Pak_Calc'!B226</f>
        <v>74</v>
      </c>
      <c r="B105" s="14">
        <f>'[1]Pak_Calc'!C226</f>
        <v>31</v>
      </c>
      <c r="C105" s="15">
        <f>'[1]Pak_Calc'!D226</f>
        <v>0.589</v>
      </c>
      <c r="D105" s="16">
        <v>59</v>
      </c>
      <c r="E105" s="16" t="s">
        <v>8</v>
      </c>
      <c r="F105" s="17">
        <f>'[1]Pak_Calc'!I226</f>
        <v>7093961.59154073</v>
      </c>
      <c r="G105" s="17">
        <f>'[1]Pak_Calc'!J226</f>
        <v>6209.414546859999</v>
      </c>
      <c r="H105" s="17">
        <f>'[1]Pak_Calc'!W226</f>
        <v>56738365573.86369</v>
      </c>
      <c r="I105" s="17">
        <f>'[1]Pak_Calc'!Z226</f>
        <v>3180224098.2366543</v>
      </c>
      <c r="J105" s="17">
        <f>'[1]Pak_Calc'!AC226</f>
        <v>10685595065.242224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1:27" ht="13.5">
      <c r="A106" s="14">
        <f>'[1]Pak_Calc'!B227</f>
        <v>74</v>
      </c>
      <c r="B106" s="14">
        <f>'[1]Pak_Calc'!C227</f>
        <v>32</v>
      </c>
      <c r="C106" s="15">
        <f>'[1]Pak_Calc'!D227</f>
        <v>0.7</v>
      </c>
      <c r="D106" s="16">
        <v>59</v>
      </c>
      <c r="E106" s="16" t="s">
        <v>8</v>
      </c>
      <c r="F106" s="17">
        <f>'[1]Pak_Calc'!I227</f>
        <v>4455827.992456182</v>
      </c>
      <c r="G106" s="17">
        <f>'[1]Pak_Calc'!J227</f>
        <v>7299.565867999999</v>
      </c>
      <c r="H106" s="17">
        <f>'[1]Pak_Calc'!W227</f>
        <v>35638252943.419876</v>
      </c>
      <c r="I106" s="17">
        <f>'[1]Pak_Calc'!Z227</f>
        <v>1997548390.4655478</v>
      </c>
      <c r="J106" s="17">
        <f>'[1]Pak_Calc'!AC227</f>
        <v>6711789032.595661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3.5">
      <c r="A107" s="14">
        <f>'[1]Pak_Calc'!B228</f>
        <v>74</v>
      </c>
      <c r="B107" s="14">
        <f>'[1]Pak_Calc'!C228</f>
        <v>34</v>
      </c>
      <c r="C107" s="15">
        <f>'[1]Pak_Calc'!D228</f>
        <v>0.004</v>
      </c>
      <c r="D107" s="16">
        <v>59</v>
      </c>
      <c r="E107" s="16" t="s">
        <v>8</v>
      </c>
      <c r="F107" s="17">
        <f>'[1]Pak_Calc'!I228</f>
        <v>10284.6248576634</v>
      </c>
      <c r="G107" s="17">
        <f>'[1]Pak_Calc'!J228</f>
        <v>40.75896468</v>
      </c>
      <c r="H107" s="17">
        <f>'[1]Pak_Calc'!W228</f>
        <v>62640492.960361235</v>
      </c>
      <c r="I107" s="17">
        <f>'[1]Pak_Calc'!Z228</f>
        <v>3511042.3647756604</v>
      </c>
      <c r="J107" s="17">
        <f>'[1]Pak_Calc'!AC228</f>
        <v>11797148.819702875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27" ht="13.5">
      <c r="A108" s="14">
        <f>'[1]Pak_Calc'!B229</f>
        <v>74</v>
      </c>
      <c r="B108" s="14">
        <f>'[1]Pak_Calc'!C229</f>
        <v>35</v>
      </c>
      <c r="C108" s="15">
        <f>'[1]Pak_Calc'!D229</f>
        <v>0.014</v>
      </c>
      <c r="D108" s="16">
        <v>59</v>
      </c>
      <c r="E108" s="16" t="s">
        <v>8</v>
      </c>
      <c r="F108" s="17">
        <f>'[1]Pak_Calc'!I229</f>
        <v>29993.877305396356</v>
      </c>
      <c r="G108" s="17">
        <f>'[1]Pak_Calc'!J229</f>
        <v>140.92358349999998</v>
      </c>
      <c r="H108" s="17">
        <f>'[1]Pak_Calc'!W229</f>
        <v>182683499.5155552</v>
      </c>
      <c r="I108" s="17">
        <f>'[1]Pak_Calc'!Z229</f>
        <v>10239534.777455704</v>
      </c>
      <c r="J108" s="17">
        <f>'[1]Pak_Calc'!AC229</f>
        <v>34404972.38827436</v>
      </c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</row>
    <row r="109" spans="1:27" ht="13.5">
      <c r="A109" s="14">
        <f>'[1]Pak_Calc'!B230</f>
        <v>75</v>
      </c>
      <c r="B109" s="14">
        <f>'[1]Pak_Calc'!C230</f>
        <v>32</v>
      </c>
      <c r="C109" s="15">
        <f>'[1]Pak_Calc'!D230</f>
        <v>0.119</v>
      </c>
      <c r="D109" s="16">
        <v>59</v>
      </c>
      <c r="E109" s="16" t="s">
        <v>8</v>
      </c>
      <c r="F109" s="17">
        <f>'[1]Pak_Calc'!I230</f>
        <v>892858.4066006836</v>
      </c>
      <c r="G109" s="17">
        <f>'[1]Pak_Calc'!J230</f>
        <v>1240.9261975599998</v>
      </c>
      <c r="H109" s="17">
        <f>'[1]Pak_Calc'!W230</f>
        <v>7141189873.344715</v>
      </c>
      <c r="I109" s="17">
        <f>'[1]Pak_Calc'!Z230</f>
        <v>400268564.2350608</v>
      </c>
      <c r="J109" s="17">
        <f>'[1]Pak_Calc'!AC230</f>
        <v>1344907674.001116</v>
      </c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 spans="1:27" ht="13.5">
      <c r="A110" s="14"/>
      <c r="B110" s="14"/>
      <c r="C110" s="19">
        <f>SUM(C3:C109)</f>
        <v>73.967</v>
      </c>
      <c r="D110" s="16"/>
      <c r="E110" s="16"/>
      <c r="F110" s="20">
        <f>SUM(F3:F109)</f>
        <v>107979999.99999999</v>
      </c>
      <c r="G110" s="20">
        <f>SUM(G3:G109)</f>
        <v>796062.8230221104</v>
      </c>
      <c r="H110" s="20">
        <f>SUM(H3:H109)</f>
        <v>862629999999.9998</v>
      </c>
      <c r="I110" s="20">
        <f>SUM(I3:I109)</f>
        <v>48351000000.00002</v>
      </c>
      <c r="J110" s="20">
        <f>SUM(J3:J109)</f>
        <v>162460000000.00003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1:27" ht="13.5">
      <c r="A111" s="21"/>
      <c r="B111" s="21"/>
      <c r="C111" s="22"/>
      <c r="D111" s="18"/>
      <c r="E111" s="18"/>
      <c r="F111" s="23"/>
      <c r="G111" s="23"/>
      <c r="H111" s="23"/>
      <c r="I111" s="23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1:27" ht="13.5">
      <c r="A112" s="21"/>
      <c r="B112" s="21"/>
      <c r="C112" s="22"/>
      <c r="D112" s="18"/>
      <c r="E112" s="18"/>
      <c r="F112" s="23"/>
      <c r="G112" s="23"/>
      <c r="H112" s="23"/>
      <c r="I112" s="23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</row>
    <row r="113" spans="1:27" ht="13.5">
      <c r="A113" s="24"/>
      <c r="B113" s="24"/>
      <c r="C113" s="22"/>
      <c r="D113" s="18"/>
      <c r="E113" s="18"/>
      <c r="F113" s="23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1:27" ht="13.5">
      <c r="A114" s="24"/>
      <c r="B114" s="24"/>
      <c r="C114" s="22"/>
      <c r="D114" s="18"/>
      <c r="E114" s="18"/>
      <c r="F114" s="23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13.5">
      <c r="A115" s="24"/>
      <c r="B115" s="24"/>
      <c r="C115" s="22"/>
      <c r="D115" s="18"/>
      <c r="E115" s="18"/>
      <c r="F115" s="23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1:27" ht="13.5">
      <c r="A116" s="24"/>
      <c r="B116" s="24"/>
      <c r="C116" s="22"/>
      <c r="D116" s="18"/>
      <c r="E116" s="18"/>
      <c r="F116" s="2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ht="13.5">
      <c r="A117" s="24"/>
      <c r="B117" s="24"/>
      <c r="C117" s="22"/>
      <c r="D117" s="18"/>
      <c r="E117" s="18"/>
      <c r="F117" s="23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1:27" ht="13.5">
      <c r="A118" s="24"/>
      <c r="B118" s="24"/>
      <c r="C118" s="22"/>
      <c r="D118" s="18"/>
      <c r="E118" s="18"/>
      <c r="F118" s="23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1:27" ht="13.5">
      <c r="A119" s="24"/>
      <c r="B119" s="24"/>
      <c r="C119" s="22"/>
      <c r="D119" s="18"/>
      <c r="E119" s="18"/>
      <c r="F119" s="23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1:27" ht="13.5">
      <c r="A120" s="24"/>
      <c r="B120" s="24"/>
      <c r="C120" s="22"/>
      <c r="D120" s="18"/>
      <c r="E120" s="18"/>
      <c r="F120" s="2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</row>
    <row r="121" spans="1:27" ht="13.5">
      <c r="A121" s="24"/>
      <c r="B121" s="24"/>
      <c r="C121" s="22"/>
      <c r="D121" s="18"/>
      <c r="E121" s="18"/>
      <c r="F121" s="23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ht="13.5">
      <c r="A122" s="24"/>
      <c r="B122" s="24"/>
      <c r="C122" s="22"/>
      <c r="D122" s="18"/>
      <c r="E122" s="18"/>
      <c r="F122" s="23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 spans="1:27" ht="13.5">
      <c r="A123" s="24"/>
      <c r="B123" s="24"/>
      <c r="C123" s="22"/>
      <c r="D123" s="18"/>
      <c r="E123" s="18"/>
      <c r="F123" s="23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</row>
    <row r="124" spans="1:27" ht="13.5">
      <c r="A124" s="24"/>
      <c r="B124" s="24"/>
      <c r="C124" s="22"/>
      <c r="D124" s="18"/>
      <c r="E124" s="18"/>
      <c r="F124" s="23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</row>
    <row r="125" spans="1:27" ht="13.5">
      <c r="A125" s="24"/>
      <c r="B125" s="24"/>
      <c r="C125" s="22"/>
      <c r="D125" s="18"/>
      <c r="E125" s="18"/>
      <c r="F125" s="23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</row>
    <row r="126" spans="1:27" ht="13.5">
      <c r="A126" s="24"/>
      <c r="B126" s="24"/>
      <c r="C126" s="22"/>
      <c r="D126" s="18"/>
      <c r="E126" s="18"/>
      <c r="F126" s="23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</row>
    <row r="127" spans="1:27" ht="13.5">
      <c r="A127" s="24"/>
      <c r="B127" s="24"/>
      <c r="C127" s="22"/>
      <c r="D127" s="18"/>
      <c r="E127" s="18"/>
      <c r="F127" s="23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</row>
    <row r="128" spans="1:27" ht="13.5">
      <c r="A128" s="24"/>
      <c r="B128" s="24"/>
      <c r="C128" s="22"/>
      <c r="D128" s="18"/>
      <c r="E128" s="18"/>
      <c r="F128" s="23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</row>
    <row r="129" spans="1:27" ht="13.5">
      <c r="A129" s="24"/>
      <c r="B129" s="24"/>
      <c r="C129" s="22"/>
      <c r="D129" s="18"/>
      <c r="E129" s="18"/>
      <c r="F129" s="23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1:27" ht="13.5">
      <c r="A130" s="24"/>
      <c r="B130" s="24"/>
      <c r="C130" s="22"/>
      <c r="D130" s="18"/>
      <c r="E130" s="18"/>
      <c r="F130" s="23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1:27" ht="13.5">
      <c r="A131" s="24"/>
      <c r="B131" s="24"/>
      <c r="C131" s="22"/>
      <c r="D131" s="18"/>
      <c r="E131" s="18"/>
      <c r="F131" s="23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ht="13.5">
      <c r="A132" s="24"/>
      <c r="B132" s="24"/>
      <c r="C132" s="22"/>
      <c r="D132" s="18"/>
      <c r="E132" s="18"/>
      <c r="F132" s="23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 spans="1:27" ht="13.5">
      <c r="A133" s="24"/>
      <c r="B133" s="24"/>
      <c r="C133" s="22"/>
      <c r="D133" s="18"/>
      <c r="E133" s="18"/>
      <c r="F133" s="23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</row>
    <row r="134" spans="1:27" ht="13.5">
      <c r="A134" s="24"/>
      <c r="B134" s="24"/>
      <c r="C134" s="22"/>
      <c r="D134" s="18"/>
      <c r="E134" s="18"/>
      <c r="F134" s="23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</row>
    <row r="135" spans="1:27" ht="13.5">
      <c r="A135" s="24"/>
      <c r="B135" s="24"/>
      <c r="C135" s="22"/>
      <c r="D135" s="18"/>
      <c r="E135" s="18"/>
      <c r="F135" s="23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1:27" ht="13.5">
      <c r="A136" s="24"/>
      <c r="B136" s="24"/>
      <c r="C136" s="22"/>
      <c r="D136" s="18"/>
      <c r="E136" s="18"/>
      <c r="F136" s="23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ht="13.5">
      <c r="A137" s="24"/>
      <c r="B137" s="24"/>
      <c r="C137" s="22"/>
      <c r="D137" s="18"/>
      <c r="E137" s="18"/>
      <c r="F137" s="23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</row>
    <row r="138" spans="1:27" ht="13.5">
      <c r="A138" s="24"/>
      <c r="B138" s="24"/>
      <c r="C138" s="22"/>
      <c r="D138" s="18"/>
      <c r="E138" s="18"/>
      <c r="F138" s="23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</row>
    <row r="139" spans="1:27" ht="13.5">
      <c r="A139" s="24"/>
      <c r="B139" s="24"/>
      <c r="C139" s="22"/>
      <c r="D139" s="18"/>
      <c r="E139" s="18"/>
      <c r="F139" s="23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</row>
    <row r="140" spans="1:27" ht="13.5">
      <c r="A140" s="24"/>
      <c r="B140" s="24"/>
      <c r="C140" s="22"/>
      <c r="D140" s="18"/>
      <c r="E140" s="18"/>
      <c r="F140" s="23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1:27" ht="13.5">
      <c r="A141" s="24"/>
      <c r="B141" s="24"/>
      <c r="C141" s="22"/>
      <c r="D141" s="18"/>
      <c r="E141" s="18"/>
      <c r="F141" s="23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ht="13.5">
      <c r="A142" s="24"/>
      <c r="B142" s="24"/>
      <c r="C142" s="22"/>
      <c r="D142" s="18"/>
      <c r="E142" s="18"/>
      <c r="F142" s="23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</row>
    <row r="143" spans="1:27" ht="13.5">
      <c r="A143" s="24"/>
      <c r="B143" s="24"/>
      <c r="C143" s="22"/>
      <c r="D143" s="18"/>
      <c r="E143" s="18"/>
      <c r="F143" s="23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 spans="1:27" ht="13.5">
      <c r="A144" s="24"/>
      <c r="B144" s="24"/>
      <c r="C144" s="22"/>
      <c r="D144" s="18"/>
      <c r="E144" s="18"/>
      <c r="F144" s="23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1:27" ht="13.5">
      <c r="A145" s="24"/>
      <c r="B145" s="24"/>
      <c r="C145" s="22"/>
      <c r="D145" s="18"/>
      <c r="E145" s="18"/>
      <c r="F145" s="23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</row>
    <row r="146" spans="1:27" ht="13.5">
      <c r="A146" s="24"/>
      <c r="B146" s="24"/>
      <c r="C146" s="22"/>
      <c r="D146" s="18"/>
      <c r="E146" s="18"/>
      <c r="F146" s="23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ht="13.5">
      <c r="A147" s="24"/>
      <c r="B147" s="24"/>
      <c r="C147" s="22"/>
      <c r="D147" s="18"/>
      <c r="E147" s="18"/>
      <c r="F147" s="23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1:27" ht="13.5">
      <c r="A148" s="24"/>
      <c r="B148" s="24"/>
      <c r="C148" s="22"/>
      <c r="D148" s="18"/>
      <c r="E148" s="18"/>
      <c r="F148" s="23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 spans="1:27" ht="13.5">
      <c r="A149" s="24"/>
      <c r="B149" s="24"/>
      <c r="C149" s="22"/>
      <c r="D149" s="18"/>
      <c r="E149" s="18"/>
      <c r="F149" s="23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</row>
    <row r="150" spans="1:27" ht="13.5">
      <c r="A150" s="24"/>
      <c r="B150" s="24"/>
      <c r="C150" s="22"/>
      <c r="D150" s="18"/>
      <c r="E150" s="18"/>
      <c r="F150" s="23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</row>
    <row r="151" spans="1:27" ht="13.5">
      <c r="A151" s="24"/>
      <c r="B151" s="24"/>
      <c r="C151" s="22"/>
      <c r="D151" s="18"/>
      <c r="E151" s="18"/>
      <c r="F151" s="23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ht="13.5">
      <c r="A152" s="24"/>
      <c r="B152" s="24"/>
      <c r="C152" s="22"/>
      <c r="D152" s="18"/>
      <c r="E152" s="18"/>
      <c r="F152" s="23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</row>
    <row r="153" spans="1:27" ht="13.5">
      <c r="A153" s="24"/>
      <c r="B153" s="24"/>
      <c r="C153" s="22"/>
      <c r="D153" s="18"/>
      <c r="E153" s="18"/>
      <c r="F153" s="23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 spans="1:27" ht="13.5">
      <c r="A154" s="24"/>
      <c r="B154" s="24"/>
      <c r="C154" s="22"/>
      <c r="D154" s="18"/>
      <c r="E154" s="18"/>
      <c r="F154" s="23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</row>
    <row r="155" spans="1:27" ht="13.5">
      <c r="A155" s="24"/>
      <c r="B155" s="24"/>
      <c r="C155" s="22"/>
      <c r="D155" s="18"/>
      <c r="E155" s="18"/>
      <c r="F155" s="23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 spans="1:27" ht="13.5">
      <c r="A156" s="24"/>
      <c r="B156" s="24"/>
      <c r="C156" s="22"/>
      <c r="D156" s="18"/>
      <c r="E156" s="18"/>
      <c r="F156" s="23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ht="13.5">
      <c r="A157" s="24"/>
      <c r="B157" s="24"/>
      <c r="C157" s="22"/>
      <c r="D157" s="18"/>
      <c r="E157" s="18"/>
      <c r="F157" s="23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</row>
    <row r="158" spans="1:27" ht="13.5">
      <c r="A158" s="24"/>
      <c r="B158" s="24"/>
      <c r="C158" s="22"/>
      <c r="D158" s="18"/>
      <c r="E158" s="18"/>
      <c r="F158" s="23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</row>
    <row r="159" spans="1:27" ht="13.5">
      <c r="A159" s="24"/>
      <c r="B159" s="24"/>
      <c r="C159" s="22"/>
      <c r="D159" s="18"/>
      <c r="E159" s="18"/>
      <c r="F159" s="23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1:27" ht="13.5">
      <c r="A160" s="24"/>
      <c r="B160" s="24"/>
      <c r="C160" s="22"/>
      <c r="D160" s="18"/>
      <c r="E160" s="18"/>
      <c r="F160" s="23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1:27" ht="13.5">
      <c r="A161" s="24"/>
      <c r="B161" s="24"/>
      <c r="C161" s="22"/>
      <c r="D161" s="18"/>
      <c r="E161" s="18"/>
      <c r="F161" s="23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ht="13.5">
      <c r="A162" s="24"/>
      <c r="B162" s="24"/>
      <c r="C162" s="22"/>
      <c r="D162" s="18"/>
      <c r="E162" s="18"/>
      <c r="F162" s="23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1:27" ht="13.5">
      <c r="A163" s="24"/>
      <c r="B163" s="24"/>
      <c r="C163" s="22"/>
      <c r="D163" s="18"/>
      <c r="E163" s="18"/>
      <c r="F163" s="23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</row>
    <row r="164" spans="1:27" ht="13.5">
      <c r="A164" s="24"/>
      <c r="B164" s="24"/>
      <c r="C164" s="22"/>
      <c r="D164" s="18"/>
      <c r="E164" s="18"/>
      <c r="F164" s="23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</row>
    <row r="165" spans="1:27" ht="13.5">
      <c r="A165" s="24"/>
      <c r="B165" s="24"/>
      <c r="C165" s="22"/>
      <c r="D165" s="18"/>
      <c r="E165" s="18"/>
      <c r="F165" s="23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</row>
    <row r="166" spans="1:27" ht="13.5">
      <c r="A166" s="24"/>
      <c r="B166" s="24"/>
      <c r="C166" s="22"/>
      <c r="D166" s="18"/>
      <c r="E166" s="18"/>
      <c r="F166" s="23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</row>
    <row r="167" spans="1:27" ht="13.5">
      <c r="A167" s="24"/>
      <c r="B167" s="24"/>
      <c r="C167" s="22"/>
      <c r="D167" s="18"/>
      <c r="E167" s="18"/>
      <c r="F167" s="23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</row>
    <row r="168" spans="1:27" ht="13.5">
      <c r="A168" s="24"/>
      <c r="B168" s="24"/>
      <c r="C168" s="22"/>
      <c r="D168" s="18"/>
      <c r="E168" s="18"/>
      <c r="F168" s="23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 spans="1:27" ht="13.5">
      <c r="A169" s="24"/>
      <c r="B169" s="24"/>
      <c r="C169" s="22"/>
      <c r="D169" s="18"/>
      <c r="E169" s="18"/>
      <c r="F169" s="23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 spans="1:27" ht="13.5">
      <c r="A170" s="24"/>
      <c r="B170" s="24"/>
      <c r="C170" s="22"/>
      <c r="D170" s="18"/>
      <c r="E170" s="18"/>
      <c r="F170" s="23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</row>
    <row r="171" spans="1:27" ht="13.5">
      <c r="A171" s="24"/>
      <c r="B171" s="24"/>
      <c r="C171" s="22"/>
      <c r="D171" s="18"/>
      <c r="E171" s="18"/>
      <c r="F171" s="23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</row>
    <row r="172" spans="1:27" ht="13.5">
      <c r="A172" s="24"/>
      <c r="B172" s="24"/>
      <c r="C172" s="22"/>
      <c r="D172" s="18"/>
      <c r="E172" s="18"/>
      <c r="F172" s="23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</row>
    <row r="173" spans="1:27" ht="13.5">
      <c r="A173" s="24"/>
      <c r="B173" s="24"/>
      <c r="C173" s="22"/>
      <c r="D173" s="18"/>
      <c r="E173" s="18"/>
      <c r="F173" s="23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ht="13.5">
      <c r="A174" s="24"/>
      <c r="B174" s="24"/>
      <c r="C174" s="22"/>
      <c r="D174" s="18"/>
      <c r="E174" s="18"/>
      <c r="F174" s="23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ht="13.5">
      <c r="A175" s="24"/>
      <c r="B175" s="24"/>
      <c r="C175" s="22"/>
      <c r="D175" s="18"/>
      <c r="E175" s="18"/>
      <c r="F175" s="23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</row>
    <row r="176" spans="1:27" ht="13.5">
      <c r="A176" s="24"/>
      <c r="B176" s="24"/>
      <c r="C176" s="22"/>
      <c r="D176" s="18"/>
      <c r="E176" s="18"/>
      <c r="F176" s="23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ht="13.5">
      <c r="A177" s="24"/>
      <c r="B177" s="24"/>
      <c r="C177" s="22"/>
      <c r="D177" s="18"/>
      <c r="E177" s="18"/>
      <c r="F177" s="23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</row>
    <row r="178" spans="1:27" ht="13.5">
      <c r="A178" s="24"/>
      <c r="B178" s="24"/>
      <c r="C178" s="22"/>
      <c r="D178" s="18"/>
      <c r="E178" s="18"/>
      <c r="F178" s="23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</row>
    <row r="179" spans="1:27" ht="13.5">
      <c r="A179" s="24"/>
      <c r="B179" s="24"/>
      <c r="C179" s="22"/>
      <c r="D179" s="18"/>
      <c r="E179" s="18"/>
      <c r="F179" s="23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</row>
    <row r="180" spans="1:27" ht="13.5">
      <c r="A180" s="24"/>
      <c r="B180" s="24"/>
      <c r="C180" s="22"/>
      <c r="D180" s="18"/>
      <c r="E180" s="18"/>
      <c r="F180" s="23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1:27" ht="13.5">
      <c r="A181" s="24"/>
      <c r="B181" s="24"/>
      <c r="C181" s="22"/>
      <c r="D181" s="18"/>
      <c r="E181" s="18"/>
      <c r="F181" s="23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</row>
    <row r="182" spans="1:27" ht="13.5">
      <c r="A182" s="24"/>
      <c r="B182" s="24"/>
      <c r="C182" s="22"/>
      <c r="D182" s="18"/>
      <c r="E182" s="18"/>
      <c r="F182" s="23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</row>
    <row r="183" spans="1:27" ht="13.5">
      <c r="A183" s="24"/>
      <c r="B183" s="24"/>
      <c r="C183" s="22"/>
      <c r="D183" s="18"/>
      <c r="E183" s="18"/>
      <c r="F183" s="23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</row>
    <row r="184" spans="1:27" ht="13.5">
      <c r="A184" s="24"/>
      <c r="B184" s="24"/>
      <c r="C184" s="22"/>
      <c r="D184" s="18"/>
      <c r="E184" s="18"/>
      <c r="F184" s="23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</row>
    <row r="185" spans="1:27" ht="13.5">
      <c r="A185" s="24"/>
      <c r="B185" s="24"/>
      <c r="C185" s="22"/>
      <c r="D185" s="18"/>
      <c r="E185" s="18"/>
      <c r="F185" s="23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</row>
    <row r="186" spans="1:27" ht="13.5">
      <c r="A186" s="24"/>
      <c r="B186" s="24"/>
      <c r="C186" s="22"/>
      <c r="D186" s="18"/>
      <c r="E186" s="18"/>
      <c r="F186" s="23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</row>
    <row r="187" spans="1:27" ht="13.5">
      <c r="A187" s="24"/>
      <c r="B187" s="24"/>
      <c r="C187" s="22"/>
      <c r="D187" s="18"/>
      <c r="E187" s="18"/>
      <c r="F187" s="23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</row>
    <row r="188" spans="1:27" ht="13.5">
      <c r="A188" s="24"/>
      <c r="B188" s="24"/>
      <c r="C188" s="22"/>
      <c r="D188" s="18"/>
      <c r="E188" s="18"/>
      <c r="F188" s="23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</row>
    <row r="189" spans="1:27" ht="13.5">
      <c r="A189" s="24"/>
      <c r="B189" s="24"/>
      <c r="C189" s="22"/>
      <c r="D189" s="18"/>
      <c r="E189" s="18"/>
      <c r="F189" s="23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</row>
    <row r="190" spans="1:27" ht="13.5">
      <c r="A190" s="24"/>
      <c r="B190" s="24"/>
      <c r="C190" s="22"/>
      <c r="D190" s="18"/>
      <c r="E190" s="18"/>
      <c r="F190" s="23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</row>
    <row r="191" spans="1:27" ht="13.5">
      <c r="A191" s="24"/>
      <c r="B191" s="24"/>
      <c r="C191" s="22"/>
      <c r="D191" s="18"/>
      <c r="E191" s="18"/>
      <c r="F191" s="23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</row>
    <row r="192" spans="1:27" ht="13.5">
      <c r="A192" s="24"/>
      <c r="B192" s="24"/>
      <c r="C192" s="22"/>
      <c r="D192" s="18"/>
      <c r="E192" s="18"/>
      <c r="F192" s="23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</row>
    <row r="193" spans="1:27" ht="13.5">
      <c r="A193" s="24"/>
      <c r="B193" s="24"/>
      <c r="C193" s="22"/>
      <c r="D193" s="18"/>
      <c r="E193" s="18"/>
      <c r="F193" s="23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</row>
    <row r="194" spans="1:27" ht="13.5">
      <c r="A194" s="24"/>
      <c r="B194" s="24"/>
      <c r="C194" s="22"/>
      <c r="D194" s="18"/>
      <c r="E194" s="18"/>
      <c r="F194" s="23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195" spans="1:27" ht="13.5">
      <c r="A195" s="24"/>
      <c r="B195" s="24"/>
      <c r="C195" s="22"/>
      <c r="D195" s="18"/>
      <c r="E195" s="18"/>
      <c r="F195" s="23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</row>
    <row r="196" spans="1:27" ht="13.5">
      <c r="A196" s="24"/>
      <c r="B196" s="24"/>
      <c r="C196" s="22"/>
      <c r="D196" s="18"/>
      <c r="E196" s="18"/>
      <c r="F196" s="23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</row>
    <row r="197" spans="1:27" ht="13.5">
      <c r="A197" s="24"/>
      <c r="B197" s="24"/>
      <c r="C197" s="22"/>
      <c r="D197" s="18"/>
      <c r="E197" s="18"/>
      <c r="F197" s="23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</row>
    <row r="198" spans="1:27" ht="13.5">
      <c r="A198" s="24"/>
      <c r="B198" s="24"/>
      <c r="C198" s="22"/>
      <c r="D198" s="18"/>
      <c r="E198" s="18"/>
      <c r="F198" s="23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</row>
    <row r="199" spans="1:27" ht="13.5">
      <c r="A199" s="24"/>
      <c r="B199" s="24"/>
      <c r="C199" s="22"/>
      <c r="D199" s="18"/>
      <c r="E199" s="18"/>
      <c r="F199" s="23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</row>
    <row r="200" spans="1:27" ht="13.5">
      <c r="A200" s="24"/>
      <c r="B200" s="24"/>
      <c r="C200" s="22"/>
      <c r="D200" s="18"/>
      <c r="E200" s="18"/>
      <c r="F200" s="23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</row>
    <row r="201" spans="1:27" ht="13.5">
      <c r="A201" s="24"/>
      <c r="B201" s="24"/>
      <c r="C201" s="22"/>
      <c r="D201" s="18"/>
      <c r="E201" s="18"/>
      <c r="F201" s="23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</row>
    <row r="202" spans="1:27" ht="13.5">
      <c r="A202" s="24"/>
      <c r="B202" s="24"/>
      <c r="C202" s="22"/>
      <c r="D202" s="18"/>
      <c r="E202" s="18"/>
      <c r="F202" s="23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</row>
    <row r="203" spans="1:27" ht="13.5">
      <c r="A203" s="24"/>
      <c r="B203" s="24"/>
      <c r="C203" s="22"/>
      <c r="D203" s="18"/>
      <c r="E203" s="18"/>
      <c r="F203" s="23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</row>
    <row r="204" spans="1:27" ht="13.5">
      <c r="A204" s="24"/>
      <c r="B204" s="24"/>
      <c r="C204" s="22"/>
      <c r="D204" s="18"/>
      <c r="E204" s="18"/>
      <c r="F204" s="23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</row>
    <row r="205" spans="1:27" ht="13.5">
      <c r="A205" s="24"/>
      <c r="B205" s="24"/>
      <c r="C205" s="22"/>
      <c r="D205" s="18"/>
      <c r="E205" s="18"/>
      <c r="F205" s="23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</row>
    <row r="206" spans="1:27" ht="13.5">
      <c r="A206" s="24"/>
      <c r="B206" s="24"/>
      <c r="C206" s="22"/>
      <c r="D206" s="18"/>
      <c r="E206" s="18"/>
      <c r="F206" s="23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</row>
    <row r="207" spans="1:27" ht="13.5">
      <c r="A207" s="24"/>
      <c r="B207" s="24"/>
      <c r="C207" s="22"/>
      <c r="D207" s="18"/>
      <c r="E207" s="18"/>
      <c r="F207" s="23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</row>
    <row r="208" spans="1:27" ht="13.5">
      <c r="A208" s="24"/>
      <c r="B208" s="24"/>
      <c r="C208" s="22"/>
      <c r="D208" s="18"/>
      <c r="E208" s="18"/>
      <c r="F208" s="23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</row>
    <row r="209" spans="1:27" ht="13.5">
      <c r="A209" s="24"/>
      <c r="B209" s="24"/>
      <c r="C209" s="22"/>
      <c r="D209" s="18"/>
      <c r="E209" s="18"/>
      <c r="F209" s="23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</row>
    <row r="210" spans="1:27" ht="13.5">
      <c r="A210" s="24"/>
      <c r="B210" s="24"/>
      <c r="C210" s="22"/>
      <c r="D210" s="18"/>
      <c r="E210" s="18"/>
      <c r="F210" s="23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</row>
    <row r="211" spans="1:27" ht="13.5">
      <c r="A211" s="24"/>
      <c r="B211" s="24"/>
      <c r="C211" s="22"/>
      <c r="D211" s="18"/>
      <c r="E211" s="18"/>
      <c r="F211" s="23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</row>
    <row r="212" spans="1:27" ht="13.5">
      <c r="A212" s="24"/>
      <c r="B212" s="24"/>
      <c r="C212" s="22"/>
      <c r="D212" s="18"/>
      <c r="E212" s="18"/>
      <c r="F212" s="23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</row>
    <row r="213" spans="1:27" ht="13.5">
      <c r="A213" s="24"/>
      <c r="B213" s="24"/>
      <c r="C213" s="22"/>
      <c r="D213" s="18"/>
      <c r="E213" s="18"/>
      <c r="F213" s="23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</row>
    <row r="214" spans="1:27" ht="13.5">
      <c r="A214" s="24"/>
      <c r="B214" s="24"/>
      <c r="C214" s="22"/>
      <c r="D214" s="18"/>
      <c r="E214" s="18"/>
      <c r="F214" s="23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</row>
    <row r="215" spans="1:27" ht="13.5">
      <c r="A215" s="24"/>
      <c r="B215" s="24"/>
      <c r="C215" s="22"/>
      <c r="D215" s="18"/>
      <c r="E215" s="18"/>
      <c r="F215" s="23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</row>
    <row r="216" spans="1:27" ht="13.5">
      <c r="A216" s="24"/>
      <c r="B216" s="24"/>
      <c r="C216" s="22"/>
      <c r="D216" s="18"/>
      <c r="E216" s="18"/>
      <c r="F216" s="23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</row>
    <row r="217" spans="1:27" ht="13.5">
      <c r="A217" s="24"/>
      <c r="B217" s="24"/>
      <c r="C217" s="22"/>
      <c r="D217" s="18"/>
      <c r="E217" s="18"/>
      <c r="F217" s="23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</row>
    <row r="218" spans="1:27" ht="13.5">
      <c r="A218" s="24"/>
      <c r="B218" s="24"/>
      <c r="C218" s="22"/>
      <c r="D218" s="18"/>
      <c r="E218" s="18"/>
      <c r="F218" s="23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</row>
    <row r="219" spans="1:27" ht="13.5">
      <c r="A219" s="24"/>
      <c r="B219" s="24"/>
      <c r="C219" s="22"/>
      <c r="D219" s="18"/>
      <c r="E219" s="18"/>
      <c r="F219" s="23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</row>
    <row r="220" spans="1:27" ht="13.5">
      <c r="A220" s="24"/>
      <c r="B220" s="24"/>
      <c r="C220" s="22"/>
      <c r="D220" s="18"/>
      <c r="E220" s="18"/>
      <c r="F220" s="23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</row>
    <row r="221" ht="13.5">
      <c r="E221" s="2"/>
    </row>
    <row r="222" ht="13.5">
      <c r="E222" s="2"/>
    </row>
    <row r="223" ht="13.5">
      <c r="E223" s="2"/>
    </row>
    <row r="224" ht="13.5">
      <c r="E224" s="2"/>
    </row>
    <row r="225" ht="13.5">
      <c r="E225" s="2"/>
    </row>
    <row r="226" ht="13.5">
      <c r="E226" s="2"/>
    </row>
    <row r="227" ht="13.5">
      <c r="E227" s="2"/>
    </row>
    <row r="228" ht="13.5">
      <c r="E228" s="2"/>
    </row>
    <row r="229" ht="13.5">
      <c r="E229" s="2"/>
    </row>
    <row r="230" ht="13.5">
      <c r="E230" s="2"/>
    </row>
    <row r="231" ht="13.5">
      <c r="E231" s="2"/>
    </row>
    <row r="232" ht="13.5">
      <c r="E232" s="2"/>
    </row>
    <row r="233" ht="13.5">
      <c r="E233" s="2"/>
    </row>
    <row r="234" ht="13.5">
      <c r="E234" s="2"/>
    </row>
    <row r="235" ht="13.5">
      <c r="E235" s="2"/>
    </row>
    <row r="236" ht="13.5">
      <c r="E236" s="2"/>
    </row>
    <row r="237" ht="13.5">
      <c r="E237" s="2"/>
    </row>
    <row r="238" ht="13.5">
      <c r="E238" s="2"/>
    </row>
    <row r="239" ht="13.5">
      <c r="E239" s="2"/>
    </row>
    <row r="240" ht="13.5">
      <c r="E240" s="2"/>
    </row>
    <row r="241" ht="13.5">
      <c r="E241" s="2"/>
    </row>
    <row r="242" ht="13.5">
      <c r="E242" s="2"/>
    </row>
    <row r="243" ht="13.5">
      <c r="E243" s="2"/>
    </row>
    <row r="244" ht="13.5">
      <c r="E244" s="2"/>
    </row>
    <row r="245" ht="13.5">
      <c r="E245" s="2"/>
    </row>
    <row r="246" ht="13.5">
      <c r="E246" s="2"/>
    </row>
    <row r="247" ht="13.5">
      <c r="E247" s="2"/>
    </row>
    <row r="248" ht="13.5">
      <c r="E248" s="2"/>
    </row>
    <row r="249" ht="13.5">
      <c r="E249" s="2"/>
    </row>
    <row r="250" ht="13.5">
      <c r="E250" s="2"/>
    </row>
    <row r="251" ht="13.5">
      <c r="E251" s="2"/>
    </row>
    <row r="252" ht="13.5">
      <c r="E252" s="2"/>
    </row>
    <row r="253" ht="13.5">
      <c r="E253" s="2"/>
    </row>
    <row r="254" ht="13.5">
      <c r="E254" s="2"/>
    </row>
    <row r="255" ht="13.5">
      <c r="E255" s="2"/>
    </row>
    <row r="256" ht="13.5">
      <c r="E256" s="2"/>
    </row>
    <row r="257" ht="13.5">
      <c r="E257" s="2"/>
    </row>
    <row r="258" ht="13.5">
      <c r="E258" s="2"/>
    </row>
    <row r="259" ht="13.5">
      <c r="E259" s="2"/>
    </row>
    <row r="260" ht="13.5">
      <c r="E260" s="2"/>
    </row>
    <row r="261" ht="13.5">
      <c r="E261" s="2"/>
    </row>
    <row r="262" ht="13.5">
      <c r="E262" s="2"/>
    </row>
    <row r="263" ht="13.5">
      <c r="E263" s="2"/>
    </row>
    <row r="264" ht="13.5">
      <c r="E264" s="2"/>
    </row>
    <row r="265" ht="13.5">
      <c r="E265" s="2"/>
    </row>
    <row r="266" ht="13.5">
      <c r="E266" s="2"/>
    </row>
    <row r="267" ht="13.5">
      <c r="E267" s="2"/>
    </row>
    <row r="268" ht="13.5">
      <c r="E268" s="2"/>
    </row>
    <row r="269" ht="13.5">
      <c r="E269" s="2"/>
    </row>
    <row r="270" ht="13.5">
      <c r="E270" s="2"/>
    </row>
    <row r="271" ht="13.5">
      <c r="E271" s="2"/>
    </row>
    <row r="272" ht="13.5">
      <c r="E272" s="2"/>
    </row>
    <row r="273" ht="13.5">
      <c r="E273" s="2"/>
    </row>
    <row r="274" ht="13.5">
      <c r="E274" s="2"/>
    </row>
    <row r="275" ht="13.5">
      <c r="E275" s="2"/>
    </row>
    <row r="276" ht="13.5">
      <c r="E276" s="2"/>
    </row>
    <row r="277" ht="13.5">
      <c r="E277" s="2"/>
    </row>
    <row r="278" ht="13.5">
      <c r="E278" s="2"/>
    </row>
    <row r="279" ht="13.5">
      <c r="E279" s="2"/>
    </row>
    <row r="280" ht="13.5">
      <c r="E280" s="2"/>
    </row>
    <row r="281" ht="13.5">
      <c r="E281" s="2"/>
    </row>
    <row r="282" ht="13.5">
      <c r="E282" s="2"/>
    </row>
    <row r="283" ht="13.5">
      <c r="E283" s="2"/>
    </row>
    <row r="284" ht="13.5">
      <c r="E284" s="2"/>
    </row>
    <row r="285" ht="13.5">
      <c r="E285" s="2"/>
    </row>
    <row r="286" ht="13.5">
      <c r="E286" s="2"/>
    </row>
    <row r="287" ht="13.5">
      <c r="E287" s="2"/>
    </row>
    <row r="288" ht="13.5">
      <c r="E288" s="2"/>
    </row>
    <row r="289" ht="13.5">
      <c r="E289" s="2"/>
    </row>
    <row r="290" ht="13.5">
      <c r="E290" s="2"/>
    </row>
    <row r="291" ht="13.5">
      <c r="E291" s="2"/>
    </row>
    <row r="292" ht="13.5">
      <c r="E292" s="2"/>
    </row>
    <row r="293" ht="13.5">
      <c r="E293" s="2"/>
    </row>
    <row r="294" ht="13.5">
      <c r="E294" s="2"/>
    </row>
    <row r="295" ht="13.5">
      <c r="E295" s="2"/>
    </row>
    <row r="296" ht="13.5">
      <c r="E296" s="2"/>
    </row>
    <row r="297" ht="13.5">
      <c r="E297" s="2"/>
    </row>
    <row r="298" ht="13.5">
      <c r="E298" s="2"/>
    </row>
    <row r="299" ht="13.5">
      <c r="E299" s="2"/>
    </row>
    <row r="300" ht="13.5">
      <c r="E300" s="2"/>
    </row>
    <row r="301" ht="13.5">
      <c r="E301" s="2"/>
    </row>
    <row r="302" ht="13.5">
      <c r="E302" s="2"/>
    </row>
    <row r="303" ht="13.5">
      <c r="E303" s="2"/>
    </row>
    <row r="304" ht="13.5">
      <c r="E304" s="2"/>
    </row>
    <row r="305" ht="13.5">
      <c r="E305" s="2"/>
    </row>
    <row r="306" ht="13.5">
      <c r="E306" s="2"/>
    </row>
    <row r="307" ht="13.5">
      <c r="E307" s="2"/>
    </row>
    <row r="308" ht="13.5">
      <c r="E308" s="2"/>
    </row>
    <row r="309" ht="13.5">
      <c r="E309" s="2"/>
    </row>
    <row r="310" ht="13.5">
      <c r="E310" s="2"/>
    </row>
    <row r="311" ht="13.5">
      <c r="E311" s="2"/>
    </row>
    <row r="312" ht="13.5">
      <c r="E312" s="2"/>
    </row>
    <row r="313" ht="13.5">
      <c r="E313" s="2"/>
    </row>
    <row r="314" ht="13.5">
      <c r="E314" s="2"/>
    </row>
    <row r="315" ht="13.5">
      <c r="E315" s="2"/>
    </row>
    <row r="316" ht="13.5">
      <c r="E316" s="2"/>
    </row>
    <row r="317" ht="13.5">
      <c r="E317" s="2"/>
    </row>
    <row r="318" ht="13.5">
      <c r="E318" s="2"/>
    </row>
    <row r="319" ht="13.5">
      <c r="E319" s="2"/>
    </row>
    <row r="320" ht="13.5">
      <c r="E320" s="2"/>
    </row>
    <row r="321" ht="13.5">
      <c r="E321" s="2"/>
    </row>
    <row r="322" ht="13.5">
      <c r="E322" s="2"/>
    </row>
    <row r="323" ht="13.5">
      <c r="E323" s="2"/>
    </row>
    <row r="324" ht="13.5">
      <c r="E324" s="2"/>
    </row>
    <row r="325" ht="13.5">
      <c r="E325" s="2"/>
    </row>
    <row r="326" ht="13.5">
      <c r="E326" s="2"/>
    </row>
    <row r="327" ht="13.5">
      <c r="E327" s="2"/>
    </row>
    <row r="328" ht="13.5">
      <c r="E328" s="2"/>
    </row>
    <row r="329" ht="13.5">
      <c r="E329" s="2"/>
    </row>
    <row r="330" ht="13.5">
      <c r="E330" s="2"/>
    </row>
    <row r="331" ht="13.5">
      <c r="E331" s="2"/>
    </row>
    <row r="332" ht="13.5">
      <c r="E332" s="2"/>
    </row>
    <row r="333" ht="13.5">
      <c r="E333" s="2"/>
    </row>
    <row r="334" ht="13.5">
      <c r="E334" s="2"/>
    </row>
    <row r="335" ht="13.5">
      <c r="E335" s="2"/>
    </row>
    <row r="336" ht="13.5">
      <c r="E336" s="2"/>
    </row>
    <row r="337" ht="13.5">
      <c r="E337" s="2"/>
    </row>
    <row r="338" ht="13.5">
      <c r="E338" s="2"/>
    </row>
    <row r="339" ht="13.5">
      <c r="E339" s="2"/>
    </row>
    <row r="340" ht="13.5">
      <c r="E340" s="2"/>
    </row>
    <row r="341" ht="13.5">
      <c r="E341" s="2"/>
    </row>
    <row r="342" ht="13.5">
      <c r="E342" s="2"/>
    </row>
    <row r="343" ht="13.5">
      <c r="E343" s="2"/>
    </row>
    <row r="344" ht="13.5">
      <c r="E344" s="2"/>
    </row>
    <row r="345" ht="13.5">
      <c r="E345" s="2"/>
    </row>
    <row r="346" ht="13.5">
      <c r="E346" s="2"/>
    </row>
    <row r="347" ht="13.5">
      <c r="E347" s="2"/>
    </row>
    <row r="348" ht="13.5">
      <c r="E348" s="2"/>
    </row>
    <row r="349" ht="13.5">
      <c r="E349" s="2"/>
    </row>
    <row r="350" ht="13.5">
      <c r="E350" s="2"/>
    </row>
    <row r="351" ht="13.5">
      <c r="E351" s="2"/>
    </row>
    <row r="352" ht="13.5">
      <c r="E352" s="2"/>
    </row>
    <row r="353" ht="13.5">
      <c r="E353" s="2"/>
    </row>
    <row r="354" ht="13.5">
      <c r="E354" s="2"/>
    </row>
    <row r="355" ht="13.5">
      <c r="E355" s="2"/>
    </row>
    <row r="356" ht="13.5">
      <c r="E356" s="2"/>
    </row>
    <row r="357" ht="13.5">
      <c r="E357" s="2"/>
    </row>
    <row r="358" ht="13.5">
      <c r="E358" s="2"/>
    </row>
    <row r="359" ht="13.5">
      <c r="E359" s="2"/>
    </row>
    <row r="360" ht="13.5">
      <c r="E360" s="2"/>
    </row>
    <row r="361" ht="13.5">
      <c r="E361" s="2"/>
    </row>
    <row r="362" ht="13.5">
      <c r="E362" s="2"/>
    </row>
    <row r="363" ht="13.5">
      <c r="E363" s="2"/>
    </row>
    <row r="364" ht="13.5">
      <c r="E364" s="2"/>
    </row>
    <row r="365" ht="13.5">
      <c r="E365" s="2"/>
    </row>
    <row r="366" ht="13.5">
      <c r="E366" s="2"/>
    </row>
    <row r="367" ht="13.5">
      <c r="E367" s="2"/>
    </row>
    <row r="368" ht="13.5">
      <c r="E368" s="2"/>
    </row>
    <row r="369" ht="13.5">
      <c r="E369" s="2"/>
    </row>
    <row r="370" ht="13.5">
      <c r="E370" s="2"/>
    </row>
    <row r="371" ht="13.5">
      <c r="E371" s="2"/>
    </row>
    <row r="372" ht="13.5">
      <c r="E372" s="2"/>
    </row>
    <row r="373" ht="13.5">
      <c r="E373" s="2"/>
    </row>
    <row r="374" ht="13.5">
      <c r="E374" s="2"/>
    </row>
    <row r="375" ht="13.5">
      <c r="E375" s="2"/>
    </row>
    <row r="376" ht="13.5">
      <c r="E376" s="2"/>
    </row>
    <row r="377" ht="13.5">
      <c r="E377" s="2"/>
    </row>
    <row r="378" ht="13.5">
      <c r="E378" s="2"/>
    </row>
    <row r="379" ht="13.5">
      <c r="E379" s="2"/>
    </row>
    <row r="380" ht="13.5">
      <c r="E380" s="2"/>
    </row>
    <row r="381" ht="13.5">
      <c r="E381" s="2"/>
    </row>
    <row r="382" ht="13.5">
      <c r="E382" s="2"/>
    </row>
    <row r="383" ht="13.5">
      <c r="E383" s="2"/>
    </row>
    <row r="384" ht="13.5">
      <c r="E384" s="2"/>
    </row>
    <row r="385" ht="13.5">
      <c r="E385" s="2"/>
    </row>
    <row r="386" ht="13.5">
      <c r="E386" s="2"/>
    </row>
    <row r="387" ht="13.5">
      <c r="E387" s="2"/>
    </row>
    <row r="388" ht="13.5">
      <c r="E388" s="2"/>
    </row>
    <row r="389" ht="13.5">
      <c r="E389" s="2"/>
    </row>
    <row r="390" ht="13.5">
      <c r="E390" s="2"/>
    </row>
    <row r="391" ht="13.5">
      <c r="E391" s="2"/>
    </row>
    <row r="392" ht="13.5">
      <c r="E392" s="2"/>
    </row>
    <row r="393" ht="13.5">
      <c r="E393" s="2"/>
    </row>
    <row r="394" ht="13.5">
      <c r="E394" s="2"/>
    </row>
    <row r="395" ht="13.5">
      <c r="E395" s="2"/>
    </row>
    <row r="396" ht="13.5">
      <c r="E396" s="2"/>
    </row>
    <row r="397" ht="13.5">
      <c r="E397" s="2"/>
    </row>
    <row r="398" ht="13.5">
      <c r="E398" s="2"/>
    </row>
    <row r="399" ht="13.5">
      <c r="E399" s="2"/>
    </row>
    <row r="400" ht="13.5">
      <c r="E400" s="2"/>
    </row>
    <row r="401" ht="13.5">
      <c r="E401" s="2"/>
    </row>
    <row r="402" ht="13.5">
      <c r="E402" s="2"/>
    </row>
    <row r="403" ht="13.5">
      <c r="E403" s="2"/>
    </row>
    <row r="404" ht="13.5">
      <c r="E404" s="2"/>
    </row>
    <row r="405" ht="13.5">
      <c r="E405" s="2"/>
    </row>
    <row r="406" ht="13.5">
      <c r="E406" s="2"/>
    </row>
    <row r="407" ht="13.5">
      <c r="E407" s="2"/>
    </row>
    <row r="408" ht="13.5">
      <c r="E408" s="2"/>
    </row>
    <row r="409" ht="13.5">
      <c r="E409" s="2"/>
    </row>
    <row r="410" ht="13.5">
      <c r="E410" s="2"/>
    </row>
    <row r="411" ht="13.5">
      <c r="E411" s="2"/>
    </row>
    <row r="412" ht="13.5">
      <c r="E412" s="2"/>
    </row>
    <row r="413" ht="13.5">
      <c r="E413" s="2"/>
    </row>
    <row r="414" ht="13.5">
      <c r="E414" s="2"/>
    </row>
    <row r="415" ht="13.5">
      <c r="E415" s="2"/>
    </row>
    <row r="416" ht="13.5">
      <c r="E416" s="2"/>
    </row>
    <row r="417" ht="13.5">
      <c r="E417" s="2"/>
    </row>
    <row r="418" ht="13.5">
      <c r="E418" s="2"/>
    </row>
    <row r="419" ht="13.5">
      <c r="E419" s="2"/>
    </row>
    <row r="420" ht="13.5">
      <c r="E420" s="2"/>
    </row>
    <row r="421" ht="13.5">
      <c r="E421" s="2"/>
    </row>
    <row r="422" ht="13.5">
      <c r="E422" s="2"/>
    </row>
    <row r="423" ht="13.5">
      <c r="E423" s="2"/>
    </row>
    <row r="424" ht="13.5">
      <c r="E424" s="2"/>
    </row>
    <row r="425" ht="13.5">
      <c r="E425" s="2"/>
    </row>
    <row r="426" ht="13.5">
      <c r="E426" s="2"/>
    </row>
    <row r="427" ht="13.5">
      <c r="E427" s="2"/>
    </row>
    <row r="428" ht="13.5">
      <c r="E428" s="2"/>
    </row>
    <row r="429" ht="13.5">
      <c r="E429" s="2"/>
    </row>
    <row r="430" ht="13.5">
      <c r="E430" s="2"/>
    </row>
    <row r="431" ht="13.5">
      <c r="E431" s="2"/>
    </row>
    <row r="432" ht="13.5">
      <c r="E432" s="2"/>
    </row>
    <row r="433" ht="13.5">
      <c r="E433" s="2"/>
    </row>
    <row r="434" ht="13.5">
      <c r="E434" s="2"/>
    </row>
    <row r="435" ht="13.5">
      <c r="E435" s="2"/>
    </row>
    <row r="436" ht="13.5">
      <c r="E436" s="2"/>
    </row>
    <row r="437" ht="13.5">
      <c r="E437" s="2"/>
    </row>
    <row r="438" ht="13.5">
      <c r="E438" s="2"/>
    </row>
    <row r="439" ht="13.5">
      <c r="E439" s="2"/>
    </row>
    <row r="440" ht="13.5">
      <c r="E440" s="2"/>
    </row>
    <row r="441" ht="13.5">
      <c r="E441" s="2"/>
    </row>
    <row r="442" ht="13.5">
      <c r="E442" s="2"/>
    </row>
    <row r="443" ht="13.5">
      <c r="E443" s="2"/>
    </row>
    <row r="444" ht="13.5">
      <c r="E444" s="2"/>
    </row>
    <row r="445" ht="13.5">
      <c r="E445" s="2"/>
    </row>
    <row r="446" ht="13.5">
      <c r="E446" s="2"/>
    </row>
    <row r="447" ht="13.5">
      <c r="E447" s="2"/>
    </row>
    <row r="448" ht="13.5">
      <c r="E448" s="2"/>
    </row>
    <row r="449" ht="13.5">
      <c r="E449" s="2"/>
    </row>
    <row r="450" ht="13.5">
      <c r="E450" s="2"/>
    </row>
    <row r="451" ht="13.5">
      <c r="E451" s="2"/>
    </row>
    <row r="452" ht="13.5">
      <c r="E452" s="2"/>
    </row>
    <row r="453" ht="13.5">
      <c r="E453" s="2"/>
    </row>
    <row r="454" ht="13.5">
      <c r="E454" s="2"/>
    </row>
    <row r="455" ht="13.5">
      <c r="E455" s="2"/>
    </row>
    <row r="456" ht="13.5">
      <c r="E456" s="2"/>
    </row>
    <row r="457" ht="13.5">
      <c r="E457" s="2"/>
    </row>
    <row r="458" ht="13.5">
      <c r="E458" s="2"/>
    </row>
    <row r="459" ht="13.5">
      <c r="E459" s="2"/>
    </row>
    <row r="460" ht="13.5">
      <c r="E460" s="2"/>
    </row>
    <row r="461" ht="13.5">
      <c r="E461" s="2"/>
    </row>
    <row r="462" ht="13.5">
      <c r="E462" s="2"/>
    </row>
    <row r="463" ht="13.5">
      <c r="E463" s="2"/>
    </row>
    <row r="464" ht="13.5">
      <c r="E464" s="2"/>
    </row>
    <row r="465" ht="13.5">
      <c r="E465" s="2"/>
    </row>
    <row r="466" ht="13.5">
      <c r="E466" s="2"/>
    </row>
    <row r="467" ht="13.5">
      <c r="E467" s="2"/>
    </row>
    <row r="468" ht="13.5">
      <c r="E468" s="2"/>
    </row>
    <row r="469" ht="13.5">
      <c r="E469" s="2"/>
    </row>
    <row r="470" ht="13.5">
      <c r="E470" s="2"/>
    </row>
    <row r="471" ht="13.5">
      <c r="E471" s="2"/>
    </row>
    <row r="472" ht="13.5">
      <c r="E472" s="2"/>
    </row>
    <row r="473" ht="13.5">
      <c r="E473" s="2"/>
    </row>
    <row r="474" ht="13.5">
      <c r="E474" s="2"/>
    </row>
    <row r="475" ht="13.5">
      <c r="E475" s="2"/>
    </row>
    <row r="476" ht="13.5">
      <c r="E476" s="2"/>
    </row>
    <row r="477" ht="13.5">
      <c r="E477" s="2"/>
    </row>
    <row r="478" ht="13.5">
      <c r="E478" s="2"/>
    </row>
    <row r="479" ht="13.5">
      <c r="E479" s="2"/>
    </row>
    <row r="480" ht="13.5">
      <c r="E480" s="2"/>
    </row>
    <row r="481" ht="13.5">
      <c r="E481" s="2"/>
    </row>
    <row r="482" ht="13.5">
      <c r="E482" s="2"/>
    </row>
    <row r="483" ht="13.5">
      <c r="E483" s="2"/>
    </row>
    <row r="484" ht="13.5">
      <c r="E484" s="2"/>
    </row>
    <row r="485" ht="13.5">
      <c r="E485" s="2"/>
    </row>
    <row r="486" ht="13.5">
      <c r="E486" s="2"/>
    </row>
    <row r="487" ht="13.5">
      <c r="E487" s="2"/>
    </row>
    <row r="488" ht="13.5">
      <c r="E488" s="2"/>
    </row>
    <row r="489" ht="13.5">
      <c r="E489" s="2"/>
    </row>
    <row r="490" ht="13.5">
      <c r="E490" s="2"/>
    </row>
    <row r="491" ht="13.5">
      <c r="E491" s="2"/>
    </row>
    <row r="492" ht="13.5">
      <c r="E492" s="2"/>
    </row>
    <row r="493" ht="13.5">
      <c r="E493" s="2"/>
    </row>
    <row r="494" ht="13.5">
      <c r="E494" s="2"/>
    </row>
    <row r="495" ht="13.5">
      <c r="E495" s="2"/>
    </row>
    <row r="496" ht="13.5">
      <c r="E496" s="2"/>
    </row>
    <row r="497" ht="13.5">
      <c r="E497" s="2"/>
    </row>
    <row r="498" ht="13.5">
      <c r="E498" s="2"/>
    </row>
    <row r="499" ht="13.5">
      <c r="E499" s="2"/>
    </row>
    <row r="500" ht="13.5">
      <c r="E500" s="2"/>
    </row>
    <row r="501" ht="13.5">
      <c r="E501" s="2"/>
    </row>
    <row r="502" ht="13.5">
      <c r="E502" s="2"/>
    </row>
    <row r="503" ht="13.5">
      <c r="E503" s="2"/>
    </row>
    <row r="504" ht="13.5">
      <c r="E504" s="2"/>
    </row>
    <row r="505" ht="13.5">
      <c r="E505" s="2"/>
    </row>
    <row r="506" ht="13.5">
      <c r="E506" s="2"/>
    </row>
    <row r="507" ht="13.5">
      <c r="E507" s="2"/>
    </row>
    <row r="508" ht="13.5">
      <c r="E508" s="2"/>
    </row>
    <row r="509" ht="13.5">
      <c r="E509" s="2"/>
    </row>
    <row r="510" ht="13.5">
      <c r="E510" s="2"/>
    </row>
    <row r="511" ht="13.5">
      <c r="E511" s="2"/>
    </row>
    <row r="512" ht="13.5">
      <c r="E512" s="2"/>
    </row>
    <row r="513" ht="13.5">
      <c r="E513" s="2"/>
    </row>
    <row r="514" ht="13.5">
      <c r="E514" s="2"/>
    </row>
    <row r="515" ht="13.5">
      <c r="E515" s="2"/>
    </row>
    <row r="516" ht="13.5">
      <c r="E516" s="2"/>
    </row>
    <row r="517" ht="13.5">
      <c r="E517" s="2"/>
    </row>
    <row r="518" ht="13.5">
      <c r="E518" s="2"/>
    </row>
    <row r="519" ht="13.5">
      <c r="E519" s="2"/>
    </row>
    <row r="520" ht="13.5">
      <c r="E520" s="2"/>
    </row>
    <row r="521" ht="13.5">
      <c r="E521" s="2"/>
    </row>
    <row r="522" ht="13.5">
      <c r="E522" s="2"/>
    </row>
    <row r="523" ht="13.5">
      <c r="E523" s="2"/>
    </row>
    <row r="524" ht="13.5">
      <c r="E524" s="2"/>
    </row>
    <row r="525" ht="13.5">
      <c r="E525" s="2"/>
    </row>
    <row r="526" ht="13.5">
      <c r="E526" s="2"/>
    </row>
    <row r="527" ht="13.5">
      <c r="E527" s="2"/>
    </row>
    <row r="528" ht="13.5">
      <c r="E528" s="2"/>
    </row>
    <row r="529" ht="13.5">
      <c r="E529" s="2"/>
    </row>
    <row r="530" ht="13.5">
      <c r="E530" s="2"/>
    </row>
    <row r="531" ht="13.5">
      <c r="E531" s="2"/>
    </row>
    <row r="532" ht="13.5">
      <c r="E532" s="2"/>
    </row>
    <row r="533" ht="13.5">
      <c r="E533" s="2"/>
    </row>
    <row r="534" ht="13.5">
      <c r="E534" s="2"/>
    </row>
    <row r="535" ht="13.5">
      <c r="E535" s="2"/>
    </row>
    <row r="536" ht="13.5">
      <c r="E536" s="2"/>
    </row>
    <row r="537" ht="13.5">
      <c r="E537" s="2"/>
    </row>
    <row r="538" ht="13.5">
      <c r="E538" s="2"/>
    </row>
    <row r="539" ht="13.5">
      <c r="E539" s="2"/>
    </row>
    <row r="540" ht="13.5">
      <c r="E540" s="2"/>
    </row>
    <row r="541" ht="13.5">
      <c r="E541" s="2"/>
    </row>
    <row r="542" ht="13.5">
      <c r="E542" s="2"/>
    </row>
    <row r="543" ht="13.5">
      <c r="E543" s="2"/>
    </row>
    <row r="544" ht="13.5">
      <c r="E544" s="2"/>
    </row>
    <row r="545" ht="13.5">
      <c r="E545" s="2"/>
    </row>
    <row r="546" ht="13.5">
      <c r="E546" s="2"/>
    </row>
    <row r="547" ht="13.5">
      <c r="E547" s="2"/>
    </row>
    <row r="548" ht="13.5">
      <c r="E548" s="2"/>
    </row>
    <row r="549" ht="13.5">
      <c r="E549" s="2"/>
    </row>
    <row r="550" ht="13.5">
      <c r="E550" s="2"/>
    </row>
    <row r="551" ht="13.5">
      <c r="E551" s="2"/>
    </row>
    <row r="552" ht="13.5">
      <c r="E552" s="2"/>
    </row>
    <row r="553" ht="13.5">
      <c r="E553" s="2"/>
    </row>
    <row r="554" ht="13.5">
      <c r="E554" s="2"/>
    </row>
    <row r="555" ht="13.5">
      <c r="E555" s="2"/>
    </row>
    <row r="556" ht="13.5">
      <c r="E556" s="2"/>
    </row>
    <row r="557" ht="13.5">
      <c r="E557" s="2"/>
    </row>
    <row r="558" ht="13.5">
      <c r="E558" s="2"/>
    </row>
    <row r="559" ht="13.5">
      <c r="E559" s="2"/>
    </row>
    <row r="560" ht="13.5">
      <c r="E560" s="2"/>
    </row>
    <row r="561" ht="13.5">
      <c r="E561" s="2"/>
    </row>
    <row r="562" ht="13.5">
      <c r="E562" s="2"/>
    </row>
    <row r="563" ht="13.5">
      <c r="E563" s="2"/>
    </row>
    <row r="564" ht="13.5">
      <c r="E564" s="2"/>
    </row>
    <row r="565" ht="13.5">
      <c r="E565" s="2"/>
    </row>
    <row r="566" ht="13.5">
      <c r="E566" s="2"/>
    </row>
    <row r="567" ht="13.5">
      <c r="E567" s="2"/>
    </row>
    <row r="568" ht="13.5">
      <c r="E568" s="2"/>
    </row>
    <row r="569" ht="13.5">
      <c r="E569" s="2"/>
    </row>
    <row r="570" ht="13.5">
      <c r="E570" s="2"/>
    </row>
    <row r="571" ht="13.5">
      <c r="E571" s="2"/>
    </row>
    <row r="572" ht="13.5">
      <c r="E572" s="2"/>
    </row>
    <row r="573" ht="13.5">
      <c r="E573" s="2"/>
    </row>
    <row r="574" ht="13.5">
      <c r="E574" s="2"/>
    </row>
    <row r="575" ht="13.5">
      <c r="E575" s="2"/>
    </row>
    <row r="576" ht="13.5">
      <c r="E576" s="2"/>
    </row>
    <row r="577" ht="13.5">
      <c r="E577" s="2"/>
    </row>
    <row r="578" ht="13.5">
      <c r="E578" s="2"/>
    </row>
    <row r="579" ht="13.5">
      <c r="E579" s="2"/>
    </row>
    <row r="580" ht="13.5">
      <c r="E580" s="2"/>
    </row>
    <row r="581" ht="13.5">
      <c r="E581" s="2"/>
    </row>
    <row r="582" ht="13.5">
      <c r="E582" s="2"/>
    </row>
    <row r="583" ht="13.5">
      <c r="E583" s="2"/>
    </row>
    <row r="584" ht="13.5">
      <c r="E584" s="2"/>
    </row>
    <row r="585" ht="13.5">
      <c r="E585" s="2"/>
    </row>
    <row r="586" ht="13.5">
      <c r="E586" s="2"/>
    </row>
    <row r="587" ht="13.5">
      <c r="E587" s="2"/>
    </row>
    <row r="588" ht="13.5">
      <c r="E588" s="2"/>
    </row>
    <row r="589" ht="13.5">
      <c r="E589" s="2"/>
    </row>
    <row r="590" ht="13.5">
      <c r="E590" s="2"/>
    </row>
    <row r="591" ht="13.5">
      <c r="E591" s="2"/>
    </row>
    <row r="592" ht="13.5">
      <c r="E592" s="2"/>
    </row>
    <row r="593" ht="13.5">
      <c r="E593" s="2"/>
    </row>
    <row r="594" ht="13.5">
      <c r="E594" s="2"/>
    </row>
    <row r="595" ht="13.5">
      <c r="E595" s="2"/>
    </row>
    <row r="596" ht="13.5">
      <c r="E596" s="2"/>
    </row>
    <row r="597" ht="13.5">
      <c r="E597" s="2"/>
    </row>
    <row r="598" ht="13.5">
      <c r="E598" s="2"/>
    </row>
    <row r="599" ht="13.5">
      <c r="E599" s="2"/>
    </row>
    <row r="600" ht="13.5">
      <c r="E600" s="2"/>
    </row>
    <row r="601" ht="13.5">
      <c r="E601" s="2"/>
    </row>
    <row r="602" ht="13.5">
      <c r="E602" s="2"/>
    </row>
    <row r="603" ht="13.5">
      <c r="E603" s="2"/>
    </row>
    <row r="604" ht="13.5">
      <c r="E604" s="2"/>
    </row>
    <row r="605" ht="13.5">
      <c r="E605" s="2"/>
    </row>
    <row r="606" ht="13.5">
      <c r="E606" s="2"/>
    </row>
    <row r="607" ht="13.5">
      <c r="E607" s="2"/>
    </row>
    <row r="608" ht="13.5">
      <c r="E608" s="2"/>
    </row>
    <row r="609" ht="13.5">
      <c r="E609" s="2"/>
    </row>
    <row r="610" ht="13.5">
      <c r="E610" s="2"/>
    </row>
    <row r="611" ht="13.5">
      <c r="E611" s="2"/>
    </row>
    <row r="612" ht="13.5">
      <c r="E612" s="2"/>
    </row>
    <row r="613" ht="13.5">
      <c r="E613" s="2"/>
    </row>
    <row r="614" ht="13.5">
      <c r="E614" s="2"/>
    </row>
    <row r="615" ht="13.5">
      <c r="E615" s="2"/>
    </row>
    <row r="616" ht="13.5">
      <c r="E616" s="2"/>
    </row>
    <row r="617" ht="13.5">
      <c r="E617" s="2"/>
    </row>
    <row r="618" ht="13.5">
      <c r="E618" s="2"/>
    </row>
    <row r="619" ht="13.5">
      <c r="E619" s="2"/>
    </row>
    <row r="620" ht="13.5">
      <c r="E620" s="2"/>
    </row>
    <row r="621" ht="13.5">
      <c r="E621" s="2"/>
    </row>
    <row r="622" ht="13.5">
      <c r="E622" s="2"/>
    </row>
    <row r="623" ht="13.5">
      <c r="E623" s="2"/>
    </row>
    <row r="624" ht="13.5">
      <c r="E624" s="2"/>
    </row>
    <row r="625" ht="13.5">
      <c r="E625" s="2"/>
    </row>
    <row r="626" ht="13.5">
      <c r="E626" s="2"/>
    </row>
    <row r="627" ht="13.5">
      <c r="E627" s="2"/>
    </row>
    <row r="628" ht="13.5">
      <c r="E628" s="2"/>
    </row>
    <row r="629" ht="13.5">
      <c r="E629" s="2"/>
    </row>
    <row r="630" ht="13.5">
      <c r="E630" s="2"/>
    </row>
    <row r="631" ht="13.5">
      <c r="E631" s="2"/>
    </row>
    <row r="632" ht="13.5">
      <c r="E632" s="2"/>
    </row>
    <row r="633" ht="13.5">
      <c r="E633" s="2"/>
    </row>
    <row r="634" ht="13.5">
      <c r="E634" s="2"/>
    </row>
    <row r="635" ht="13.5">
      <c r="E635" s="2"/>
    </row>
    <row r="636" ht="13.5">
      <c r="E636" s="2"/>
    </row>
    <row r="637" ht="13.5">
      <c r="E637" s="2"/>
    </row>
    <row r="638" ht="13.5">
      <c r="E638" s="2"/>
    </row>
    <row r="639" ht="13.5">
      <c r="E639" s="2"/>
    </row>
    <row r="640" ht="13.5">
      <c r="E640" s="2"/>
    </row>
    <row r="641" ht="13.5">
      <c r="E641" s="2"/>
    </row>
    <row r="642" ht="13.5">
      <c r="E642" s="2"/>
    </row>
    <row r="643" ht="13.5">
      <c r="E643" s="2"/>
    </row>
    <row r="644" ht="13.5">
      <c r="E644" s="2"/>
    </row>
    <row r="645" ht="13.5">
      <c r="E645" s="2"/>
    </row>
    <row r="646" ht="13.5">
      <c r="E646" s="2"/>
    </row>
    <row r="647" ht="13.5">
      <c r="E647" s="2"/>
    </row>
    <row r="648" ht="13.5">
      <c r="E648" s="2"/>
    </row>
    <row r="649" ht="13.5">
      <c r="E649" s="2"/>
    </row>
    <row r="650" ht="13.5">
      <c r="E650" s="2"/>
    </row>
    <row r="651" ht="13.5">
      <c r="E651" s="2"/>
    </row>
    <row r="652" ht="13.5">
      <c r="E652" s="2"/>
    </row>
    <row r="653" ht="13.5">
      <c r="E653" s="2"/>
    </row>
    <row r="654" ht="13.5">
      <c r="E654" s="2"/>
    </row>
    <row r="655" ht="13.5">
      <c r="E655" s="2"/>
    </row>
    <row r="656" ht="13.5">
      <c r="E656" s="2"/>
    </row>
    <row r="657" ht="13.5">
      <c r="E657" s="2"/>
    </row>
    <row r="658" ht="13.5">
      <c r="E658" s="2"/>
    </row>
    <row r="659" ht="13.5">
      <c r="E659" s="2"/>
    </row>
    <row r="660" ht="13.5">
      <c r="E660" s="2"/>
    </row>
    <row r="661" ht="13.5">
      <c r="E661" s="2"/>
    </row>
    <row r="662" ht="13.5">
      <c r="E662" s="2"/>
    </row>
    <row r="663" ht="13.5">
      <c r="E663" s="2"/>
    </row>
    <row r="664" ht="13.5">
      <c r="E664" s="2"/>
    </row>
    <row r="665" ht="13.5">
      <c r="E665" s="2"/>
    </row>
    <row r="666" ht="13.5">
      <c r="E666" s="2"/>
    </row>
    <row r="667" ht="13.5">
      <c r="E667" s="2"/>
    </row>
    <row r="668" ht="13.5">
      <c r="E668" s="2"/>
    </row>
    <row r="669" ht="13.5">
      <c r="E669" s="2"/>
    </row>
    <row r="670" ht="13.5">
      <c r="E670" s="2"/>
    </row>
    <row r="671" ht="13.5">
      <c r="E671" s="2"/>
    </row>
    <row r="672" ht="13.5">
      <c r="E672" s="2"/>
    </row>
    <row r="673" ht="13.5">
      <c r="E673" s="2"/>
    </row>
    <row r="674" ht="13.5">
      <c r="E674" s="2"/>
    </row>
    <row r="675" ht="13.5">
      <c r="E675" s="2"/>
    </row>
    <row r="676" ht="13.5">
      <c r="E676" s="2"/>
    </row>
    <row r="677" ht="13.5">
      <c r="E677" s="2"/>
    </row>
    <row r="678" ht="13.5">
      <c r="E678" s="2"/>
    </row>
    <row r="679" ht="13.5">
      <c r="E679" s="2"/>
    </row>
    <row r="680" ht="13.5">
      <c r="E680" s="2"/>
    </row>
    <row r="681" ht="13.5">
      <c r="E681" s="2"/>
    </row>
    <row r="682" ht="13.5">
      <c r="E682" s="2"/>
    </row>
    <row r="683" ht="13.5">
      <c r="E683" s="2"/>
    </row>
    <row r="684" ht="13.5">
      <c r="E684" s="2"/>
    </row>
    <row r="685" ht="13.5">
      <c r="E685" s="2"/>
    </row>
    <row r="686" ht="13.5">
      <c r="E686" s="2"/>
    </row>
    <row r="687" ht="13.5">
      <c r="E687" s="2"/>
    </row>
    <row r="688" ht="13.5">
      <c r="E688" s="2"/>
    </row>
    <row r="689" ht="13.5">
      <c r="E689" s="2"/>
    </row>
    <row r="690" ht="13.5">
      <c r="E690" s="2"/>
    </row>
    <row r="691" ht="13.5">
      <c r="E691" s="2"/>
    </row>
    <row r="692" ht="13.5">
      <c r="E692" s="2"/>
    </row>
    <row r="693" ht="13.5">
      <c r="E693" s="2"/>
    </row>
    <row r="694" ht="13.5">
      <c r="E694" s="2"/>
    </row>
    <row r="695" ht="13.5">
      <c r="E695" s="2"/>
    </row>
    <row r="696" ht="13.5">
      <c r="E696" s="2"/>
    </row>
    <row r="697" ht="13.5">
      <c r="E697" s="2"/>
    </row>
    <row r="698" ht="13.5">
      <c r="E698" s="2"/>
    </row>
    <row r="699" ht="13.5">
      <c r="E699" s="2"/>
    </row>
    <row r="700" ht="13.5">
      <c r="E700" s="2"/>
    </row>
    <row r="701" ht="13.5">
      <c r="E701" s="2"/>
    </row>
    <row r="702" ht="13.5">
      <c r="E702" s="2"/>
    </row>
    <row r="703" ht="13.5">
      <c r="E703" s="2"/>
    </row>
    <row r="704" ht="13.5">
      <c r="E704" s="2"/>
    </row>
    <row r="705" ht="13.5">
      <c r="E705" s="2"/>
    </row>
    <row r="706" ht="13.5">
      <c r="E706" s="2"/>
    </row>
    <row r="707" ht="13.5">
      <c r="E707" s="2"/>
    </row>
    <row r="708" ht="13.5">
      <c r="E708" s="2"/>
    </row>
    <row r="709" ht="13.5">
      <c r="E709" s="2"/>
    </row>
    <row r="710" ht="13.5">
      <c r="E710" s="2"/>
    </row>
    <row r="711" ht="13.5">
      <c r="E711" s="2"/>
    </row>
    <row r="712" ht="13.5">
      <c r="E712" s="2"/>
    </row>
    <row r="713" ht="13.5">
      <c r="E713" s="2"/>
    </row>
    <row r="714" ht="13.5">
      <c r="E714" s="2"/>
    </row>
    <row r="715" ht="13.5">
      <c r="E715" s="2"/>
    </row>
    <row r="716" ht="13.5">
      <c r="E716" s="2"/>
    </row>
    <row r="717" ht="13.5">
      <c r="E717" s="2"/>
    </row>
    <row r="718" ht="13.5">
      <c r="E718" s="2"/>
    </row>
    <row r="719" ht="13.5">
      <c r="E719" s="2"/>
    </row>
    <row r="720" ht="13.5">
      <c r="E720" s="2"/>
    </row>
    <row r="721" ht="13.5">
      <c r="E721" s="2"/>
    </row>
    <row r="722" ht="13.5">
      <c r="E722" s="2"/>
    </row>
    <row r="723" ht="13.5">
      <c r="E723" s="2"/>
    </row>
    <row r="724" ht="13.5">
      <c r="E724" s="2"/>
    </row>
    <row r="725" ht="13.5">
      <c r="E725" s="2"/>
    </row>
    <row r="726" ht="13.5">
      <c r="E726" s="2"/>
    </row>
    <row r="727" ht="13.5">
      <c r="E727" s="2"/>
    </row>
    <row r="728" ht="13.5">
      <c r="E728" s="2"/>
    </row>
    <row r="729" ht="13.5">
      <c r="E729" s="2"/>
    </row>
    <row r="730" ht="13.5">
      <c r="E730" s="2"/>
    </row>
    <row r="731" ht="13.5">
      <c r="E731" s="2"/>
    </row>
    <row r="732" ht="13.5">
      <c r="E732" s="2"/>
    </row>
    <row r="733" ht="13.5">
      <c r="E733" s="2"/>
    </row>
    <row r="734" ht="13.5">
      <c r="E734" s="2"/>
    </row>
    <row r="735" ht="13.5">
      <c r="E735" s="2"/>
    </row>
    <row r="736" ht="13.5">
      <c r="E736" s="2"/>
    </row>
    <row r="737" ht="13.5">
      <c r="E737" s="2"/>
    </row>
    <row r="738" ht="13.5">
      <c r="E738" s="2"/>
    </row>
    <row r="739" ht="13.5">
      <c r="E739" s="2"/>
    </row>
    <row r="740" ht="13.5">
      <c r="E740" s="2"/>
    </row>
    <row r="741" ht="13.5">
      <c r="E741" s="2"/>
    </row>
    <row r="742" ht="13.5">
      <c r="E742" s="2"/>
    </row>
    <row r="743" ht="13.5">
      <c r="E743" s="2"/>
    </row>
    <row r="744" ht="13.5">
      <c r="E744" s="2"/>
    </row>
    <row r="745" ht="13.5">
      <c r="E745" s="2"/>
    </row>
    <row r="746" ht="13.5">
      <c r="E746" s="2"/>
    </row>
    <row r="747" ht="13.5">
      <c r="E747" s="2"/>
    </row>
    <row r="748" ht="13.5">
      <c r="E748" s="2"/>
    </row>
    <row r="749" ht="13.5">
      <c r="E749" s="2"/>
    </row>
    <row r="750" ht="13.5">
      <c r="E750" s="2"/>
    </row>
    <row r="751" ht="13.5">
      <c r="E751" s="2"/>
    </row>
    <row r="752" ht="13.5">
      <c r="E752" s="2"/>
    </row>
    <row r="753" ht="13.5">
      <c r="E753" s="2"/>
    </row>
    <row r="754" ht="13.5">
      <c r="E754" s="2"/>
    </row>
    <row r="755" ht="13.5">
      <c r="E755" s="2"/>
    </row>
    <row r="756" ht="13.5">
      <c r="E756" s="2"/>
    </row>
    <row r="757" ht="13.5">
      <c r="E757" s="2"/>
    </row>
    <row r="758" ht="13.5">
      <c r="E758" s="2"/>
    </row>
    <row r="759" ht="13.5">
      <c r="E759" s="2"/>
    </row>
    <row r="760" ht="13.5">
      <c r="E760" s="2"/>
    </row>
    <row r="761" ht="13.5">
      <c r="E761" s="2"/>
    </row>
    <row r="762" ht="13.5">
      <c r="E762" s="2"/>
    </row>
    <row r="763" ht="13.5">
      <c r="E763" s="2"/>
    </row>
    <row r="764" ht="13.5">
      <c r="E764" s="2"/>
    </row>
    <row r="765" ht="13.5">
      <c r="E765" s="2"/>
    </row>
    <row r="766" ht="13.5">
      <c r="E766" s="2"/>
    </row>
    <row r="767" ht="13.5">
      <c r="E767" s="2"/>
    </row>
    <row r="768" ht="13.5">
      <c r="E768" s="2"/>
    </row>
    <row r="769" ht="13.5">
      <c r="E769" s="2"/>
    </row>
    <row r="770" ht="13.5">
      <c r="E770" s="2"/>
    </row>
    <row r="771" ht="13.5">
      <c r="E771" s="2"/>
    </row>
    <row r="772" ht="13.5">
      <c r="E772" s="2"/>
    </row>
    <row r="773" ht="13.5">
      <c r="E773" s="2"/>
    </row>
    <row r="774" ht="13.5">
      <c r="E774" s="2"/>
    </row>
    <row r="775" ht="13.5">
      <c r="E775" s="2"/>
    </row>
    <row r="776" ht="13.5">
      <c r="E776" s="2"/>
    </row>
    <row r="777" ht="13.5">
      <c r="E777" s="2"/>
    </row>
    <row r="778" ht="13.5">
      <c r="E778" s="2"/>
    </row>
    <row r="779" ht="13.5">
      <c r="E779" s="2"/>
    </row>
    <row r="780" ht="13.5">
      <c r="E780" s="2"/>
    </row>
    <row r="781" ht="13.5">
      <c r="E781" s="2"/>
    </row>
    <row r="782" ht="13.5">
      <c r="E782" s="2"/>
    </row>
    <row r="783" ht="13.5">
      <c r="E783" s="2"/>
    </row>
    <row r="784" ht="13.5">
      <c r="E784" s="2"/>
    </row>
    <row r="785" ht="13.5">
      <c r="E785" s="2"/>
    </row>
    <row r="786" ht="13.5">
      <c r="E786" s="2"/>
    </row>
    <row r="787" ht="13.5">
      <c r="E787" s="2"/>
    </row>
    <row r="788" ht="13.5">
      <c r="E788" s="2"/>
    </row>
    <row r="789" ht="13.5">
      <c r="E789" s="2"/>
    </row>
    <row r="790" ht="13.5">
      <c r="E790" s="2"/>
    </row>
    <row r="791" ht="13.5">
      <c r="E791" s="2"/>
    </row>
    <row r="792" ht="13.5">
      <c r="E792" s="2"/>
    </row>
    <row r="793" ht="13.5">
      <c r="E793" s="2"/>
    </row>
    <row r="794" ht="13.5">
      <c r="E794" s="2"/>
    </row>
    <row r="795" ht="13.5">
      <c r="E795" s="2"/>
    </row>
    <row r="796" ht="13.5">
      <c r="E796" s="2"/>
    </row>
    <row r="797" ht="13.5">
      <c r="E797" s="2"/>
    </row>
    <row r="798" ht="13.5">
      <c r="E798" s="2"/>
    </row>
    <row r="799" ht="13.5">
      <c r="E799" s="2"/>
    </row>
    <row r="800" ht="13.5">
      <c r="E800" s="2"/>
    </row>
    <row r="801" ht="13.5">
      <c r="E801" s="2"/>
    </row>
    <row r="802" ht="13.5">
      <c r="E802" s="2"/>
    </row>
    <row r="803" ht="13.5">
      <c r="E803" s="2"/>
    </row>
    <row r="804" ht="13.5">
      <c r="E804" s="2"/>
    </row>
    <row r="805" ht="13.5">
      <c r="E805" s="2"/>
    </row>
    <row r="806" ht="13.5">
      <c r="E806" s="2"/>
    </row>
    <row r="807" ht="13.5">
      <c r="E807" s="2"/>
    </row>
    <row r="808" ht="13.5">
      <c r="E808" s="2"/>
    </row>
    <row r="809" ht="13.5">
      <c r="E809" s="2"/>
    </row>
    <row r="810" ht="13.5">
      <c r="E810" s="2"/>
    </row>
    <row r="811" ht="13.5">
      <c r="E811" s="2"/>
    </row>
    <row r="812" ht="13.5">
      <c r="E812" s="2"/>
    </row>
    <row r="813" ht="13.5">
      <c r="E813" s="2"/>
    </row>
    <row r="814" ht="13.5">
      <c r="E814" s="2"/>
    </row>
    <row r="815" ht="13.5">
      <c r="E815" s="2"/>
    </row>
    <row r="816" ht="13.5">
      <c r="E816" s="2"/>
    </row>
    <row r="817" ht="13.5">
      <c r="E817" s="2"/>
    </row>
    <row r="818" ht="13.5">
      <c r="E818" s="2"/>
    </row>
    <row r="819" ht="13.5">
      <c r="E819" s="2"/>
    </row>
    <row r="820" ht="13.5">
      <c r="E820" s="2"/>
    </row>
    <row r="821" ht="13.5">
      <c r="E821" s="2"/>
    </row>
    <row r="822" ht="13.5">
      <c r="E822" s="2"/>
    </row>
    <row r="823" ht="13.5">
      <c r="E823" s="2"/>
    </row>
    <row r="824" ht="13.5">
      <c r="E824" s="2"/>
    </row>
    <row r="825" ht="13.5">
      <c r="E825" s="2"/>
    </row>
    <row r="826" ht="13.5">
      <c r="E826" s="2"/>
    </row>
    <row r="827" ht="13.5">
      <c r="E827" s="2"/>
    </row>
    <row r="828" ht="13.5">
      <c r="E828" s="2"/>
    </row>
    <row r="829" ht="13.5">
      <c r="E829" s="2"/>
    </row>
    <row r="830" ht="13.5">
      <c r="E830" s="2"/>
    </row>
    <row r="831" ht="13.5">
      <c r="E831" s="2"/>
    </row>
    <row r="832" ht="13.5">
      <c r="E832" s="2"/>
    </row>
    <row r="833" ht="13.5">
      <c r="E833" s="2"/>
    </row>
    <row r="834" ht="13.5">
      <c r="E834" s="2"/>
    </row>
    <row r="835" ht="13.5">
      <c r="E835" s="2"/>
    </row>
    <row r="836" ht="13.5">
      <c r="E836" s="2"/>
    </row>
    <row r="837" ht="13.5">
      <c r="E837" s="2"/>
    </row>
    <row r="838" ht="13.5">
      <c r="E838" s="2"/>
    </row>
    <row r="839" ht="13.5">
      <c r="E839" s="2"/>
    </row>
    <row r="840" ht="13.5">
      <c r="E840" s="2"/>
    </row>
    <row r="841" ht="13.5">
      <c r="E841" s="2"/>
    </row>
    <row r="842" ht="13.5">
      <c r="E842" s="2"/>
    </row>
    <row r="843" ht="13.5">
      <c r="E843" s="2"/>
    </row>
    <row r="844" ht="13.5">
      <c r="E844" s="2"/>
    </row>
    <row r="845" ht="13.5">
      <c r="E845" s="2"/>
    </row>
    <row r="846" ht="13.5">
      <c r="E846" s="2"/>
    </row>
    <row r="847" ht="13.5">
      <c r="E847" s="2"/>
    </row>
    <row r="848" ht="13.5">
      <c r="E848" s="2"/>
    </row>
    <row r="849" ht="13.5">
      <c r="E849" s="2"/>
    </row>
    <row r="850" ht="13.5">
      <c r="E850" s="2"/>
    </row>
    <row r="851" ht="13.5">
      <c r="E851" s="2"/>
    </row>
    <row r="852" ht="13.5">
      <c r="E852" s="2"/>
    </row>
    <row r="853" ht="13.5">
      <c r="E853" s="2"/>
    </row>
    <row r="854" ht="13.5">
      <c r="E854" s="2"/>
    </row>
    <row r="855" ht="13.5">
      <c r="E855" s="2"/>
    </row>
    <row r="856" ht="13.5">
      <c r="E856" s="2"/>
    </row>
    <row r="857" ht="13.5">
      <c r="E857" s="2"/>
    </row>
    <row r="858" ht="13.5">
      <c r="E858" s="2"/>
    </row>
    <row r="859" ht="13.5">
      <c r="E859" s="2"/>
    </row>
    <row r="860" ht="13.5">
      <c r="E860" s="2"/>
    </row>
    <row r="861" ht="13.5">
      <c r="E861" s="2"/>
    </row>
    <row r="862" ht="13.5">
      <c r="E862" s="2"/>
    </row>
    <row r="863" ht="13.5">
      <c r="E863" s="2"/>
    </row>
    <row r="864" ht="13.5">
      <c r="E864" s="2"/>
    </row>
    <row r="865" ht="13.5">
      <c r="E865" s="2"/>
    </row>
    <row r="866" ht="13.5">
      <c r="E866" s="2"/>
    </row>
    <row r="867" ht="13.5">
      <c r="E867" s="2"/>
    </row>
    <row r="868" ht="13.5">
      <c r="E868" s="2"/>
    </row>
    <row r="869" ht="13.5">
      <c r="E869" s="2"/>
    </row>
    <row r="870" ht="13.5">
      <c r="E870" s="2"/>
    </row>
    <row r="871" ht="13.5">
      <c r="E871" s="2"/>
    </row>
    <row r="872" ht="13.5">
      <c r="E872" s="2"/>
    </row>
    <row r="873" ht="13.5">
      <c r="E873" s="2"/>
    </row>
    <row r="874" ht="13.5">
      <c r="E874" s="2"/>
    </row>
    <row r="875" ht="13.5">
      <c r="E875" s="2"/>
    </row>
    <row r="876" ht="13.5">
      <c r="E876" s="2"/>
    </row>
    <row r="877" ht="13.5">
      <c r="E877" s="2"/>
    </row>
    <row r="878" ht="13.5">
      <c r="E878" s="2"/>
    </row>
    <row r="879" ht="13.5">
      <c r="E879" s="2"/>
    </row>
    <row r="880" ht="13.5">
      <c r="E880" s="2"/>
    </row>
    <row r="881" ht="13.5">
      <c r="E881" s="2"/>
    </row>
    <row r="882" ht="13.5">
      <c r="E882" s="2"/>
    </row>
    <row r="883" ht="13.5">
      <c r="E883" s="2"/>
    </row>
    <row r="884" ht="13.5">
      <c r="E884" s="2"/>
    </row>
    <row r="885" ht="13.5">
      <c r="E885" s="2"/>
    </row>
    <row r="886" ht="13.5">
      <c r="E886" s="2"/>
    </row>
    <row r="887" ht="13.5">
      <c r="E887" s="2"/>
    </row>
    <row r="888" ht="13.5">
      <c r="E888" s="2"/>
    </row>
    <row r="889" ht="13.5">
      <c r="E889" s="2"/>
    </row>
    <row r="890" ht="13.5">
      <c r="E890" s="2"/>
    </row>
    <row r="891" ht="13.5">
      <c r="E891" s="2"/>
    </row>
    <row r="892" ht="13.5">
      <c r="E892" s="2"/>
    </row>
    <row r="893" ht="13.5">
      <c r="E893" s="2"/>
    </row>
    <row r="894" ht="13.5">
      <c r="E894" s="2"/>
    </row>
    <row r="895" ht="13.5">
      <c r="E895" s="2"/>
    </row>
    <row r="896" ht="13.5">
      <c r="E896" s="2"/>
    </row>
    <row r="897" ht="13.5">
      <c r="E897" s="2"/>
    </row>
    <row r="898" ht="13.5">
      <c r="E898" s="2"/>
    </row>
    <row r="899" ht="13.5">
      <c r="E899" s="2"/>
    </row>
    <row r="900" ht="13.5">
      <c r="E900" s="2"/>
    </row>
    <row r="901" ht="13.5">
      <c r="E901" s="2"/>
    </row>
    <row r="902" ht="13.5">
      <c r="E902" s="2"/>
    </row>
    <row r="903" ht="13.5">
      <c r="E903" s="2"/>
    </row>
    <row r="904" ht="13.5">
      <c r="E904" s="2"/>
    </row>
    <row r="905" ht="13.5">
      <c r="E905" s="2"/>
    </row>
    <row r="906" ht="13.5">
      <c r="E906" s="2"/>
    </row>
    <row r="907" ht="13.5">
      <c r="E907" s="2"/>
    </row>
    <row r="908" ht="13.5">
      <c r="E908" s="2"/>
    </row>
    <row r="909" ht="13.5">
      <c r="E909" s="2"/>
    </row>
    <row r="910" ht="13.5">
      <c r="E910" s="2"/>
    </row>
    <row r="911" ht="13.5">
      <c r="E911" s="2"/>
    </row>
    <row r="912" ht="13.5">
      <c r="E912" s="2"/>
    </row>
    <row r="913" ht="13.5">
      <c r="E913" s="2"/>
    </row>
    <row r="914" ht="13.5">
      <c r="E914" s="2"/>
    </row>
    <row r="915" ht="13.5">
      <c r="E915" s="2"/>
    </row>
    <row r="916" ht="13.5">
      <c r="E916" s="2"/>
    </row>
    <row r="917" ht="13.5">
      <c r="E917" s="2"/>
    </row>
    <row r="918" ht="13.5">
      <c r="E918" s="2"/>
    </row>
    <row r="919" ht="13.5">
      <c r="E919" s="2"/>
    </row>
    <row r="920" ht="13.5">
      <c r="E920" s="2"/>
    </row>
    <row r="921" ht="13.5">
      <c r="E921" s="2"/>
    </row>
    <row r="922" ht="13.5">
      <c r="E922" s="2"/>
    </row>
    <row r="923" ht="13.5">
      <c r="E923" s="2"/>
    </row>
    <row r="924" ht="13.5">
      <c r="E924" s="2"/>
    </row>
    <row r="925" ht="13.5">
      <c r="E925" s="2"/>
    </row>
    <row r="926" ht="13.5">
      <c r="E926" s="2"/>
    </row>
    <row r="927" ht="13.5">
      <c r="E927" s="2"/>
    </row>
    <row r="928" ht="13.5">
      <c r="E928" s="2"/>
    </row>
    <row r="929" ht="13.5">
      <c r="E929" s="2"/>
    </row>
    <row r="930" ht="13.5">
      <c r="E930" s="2"/>
    </row>
    <row r="931" ht="13.5">
      <c r="E931" s="2"/>
    </row>
    <row r="932" ht="13.5">
      <c r="E932" s="2"/>
    </row>
    <row r="933" ht="13.5">
      <c r="E933" s="2"/>
    </row>
    <row r="934" ht="13.5">
      <c r="E934" s="2"/>
    </row>
    <row r="935" ht="13.5">
      <c r="E935" s="2"/>
    </row>
    <row r="936" ht="13.5">
      <c r="E936" s="2"/>
    </row>
    <row r="937" ht="13.5">
      <c r="E937" s="2"/>
    </row>
    <row r="938" ht="13.5">
      <c r="E938" s="2"/>
    </row>
    <row r="939" ht="13.5">
      <c r="E939" s="2"/>
    </row>
    <row r="940" ht="13.5">
      <c r="E940" s="2"/>
    </row>
    <row r="941" ht="13.5">
      <c r="E941" s="2"/>
    </row>
    <row r="942" ht="13.5">
      <c r="E942" s="2"/>
    </row>
    <row r="943" ht="13.5">
      <c r="E943" s="2"/>
    </row>
    <row r="944" ht="13.5">
      <c r="E944" s="2"/>
    </row>
    <row r="945" ht="13.5">
      <c r="E945" s="2"/>
    </row>
    <row r="946" ht="13.5">
      <c r="E946" s="2"/>
    </row>
    <row r="947" ht="13.5">
      <c r="E947" s="2"/>
    </row>
    <row r="948" ht="13.5">
      <c r="E948" s="2"/>
    </row>
    <row r="949" ht="13.5">
      <c r="E949" s="2"/>
    </row>
    <row r="950" ht="13.5">
      <c r="E950" s="2"/>
    </row>
    <row r="951" ht="13.5">
      <c r="E951" s="2"/>
    </row>
    <row r="952" ht="13.5">
      <c r="E952" s="2"/>
    </row>
    <row r="953" ht="13.5">
      <c r="E953" s="2"/>
    </row>
    <row r="954" ht="13.5">
      <c r="E954" s="2"/>
    </row>
    <row r="955" ht="13.5">
      <c r="E955" s="2"/>
    </row>
    <row r="956" ht="13.5">
      <c r="E956" s="2"/>
    </row>
    <row r="957" ht="13.5">
      <c r="E957" s="2"/>
    </row>
    <row r="958" ht="13.5">
      <c r="E958" s="2"/>
    </row>
    <row r="959" ht="13.5">
      <c r="E959" s="2"/>
    </row>
    <row r="960" ht="13.5">
      <c r="E960" s="2"/>
    </row>
    <row r="961" ht="13.5">
      <c r="E961" s="2"/>
    </row>
    <row r="962" ht="13.5">
      <c r="E962" s="2"/>
    </row>
    <row r="963" ht="13.5">
      <c r="E963" s="2"/>
    </row>
    <row r="964" ht="13.5">
      <c r="E964" s="2"/>
    </row>
    <row r="965" ht="13.5">
      <c r="E965" s="2"/>
    </row>
    <row r="966" ht="13.5">
      <c r="E966" s="2"/>
    </row>
    <row r="967" ht="13.5">
      <c r="E967" s="2"/>
    </row>
    <row r="968" ht="13.5">
      <c r="E968" s="2"/>
    </row>
    <row r="969" ht="13.5">
      <c r="E969" s="2"/>
    </row>
    <row r="970" ht="13.5">
      <c r="E970" s="2"/>
    </row>
    <row r="971" ht="13.5">
      <c r="E971" s="2"/>
    </row>
    <row r="972" ht="13.5">
      <c r="E972" s="2"/>
    </row>
    <row r="973" ht="13.5">
      <c r="E973" s="2"/>
    </row>
    <row r="974" ht="13.5">
      <c r="E974" s="2"/>
    </row>
    <row r="975" ht="13.5">
      <c r="E975" s="2"/>
    </row>
    <row r="976" ht="13.5">
      <c r="E976" s="2"/>
    </row>
    <row r="977" ht="13.5">
      <c r="E977" s="2"/>
    </row>
    <row r="978" ht="13.5">
      <c r="E978" s="2"/>
    </row>
    <row r="979" ht="13.5">
      <c r="E979" s="2"/>
    </row>
    <row r="980" ht="13.5">
      <c r="E980" s="2"/>
    </row>
    <row r="981" ht="13.5">
      <c r="E981" s="2"/>
    </row>
    <row r="982" ht="13.5">
      <c r="E982" s="2"/>
    </row>
    <row r="983" ht="13.5">
      <c r="E983" s="2"/>
    </row>
    <row r="984" ht="13.5">
      <c r="E984" s="2"/>
    </row>
    <row r="985" ht="13.5">
      <c r="E985" s="2"/>
    </row>
    <row r="986" ht="13.5">
      <c r="E986" s="2"/>
    </row>
    <row r="987" ht="13.5">
      <c r="E987" s="2"/>
    </row>
    <row r="988" ht="13.5">
      <c r="E988" s="2"/>
    </row>
    <row r="989" ht="13.5">
      <c r="E989" s="2"/>
    </row>
    <row r="990" ht="13.5">
      <c r="E990" s="2"/>
    </row>
    <row r="991" ht="13.5">
      <c r="E991" s="2"/>
    </row>
    <row r="992" ht="13.5">
      <c r="E992" s="2"/>
    </row>
    <row r="993" ht="13.5">
      <c r="E993" s="2"/>
    </row>
    <row r="994" ht="13.5">
      <c r="E994" s="2"/>
    </row>
    <row r="995" ht="13.5">
      <c r="E995" s="2"/>
    </row>
    <row r="996" ht="13.5">
      <c r="E996" s="2"/>
    </row>
    <row r="997" ht="13.5">
      <c r="E997" s="2"/>
    </row>
    <row r="998" ht="13.5">
      <c r="E998" s="2"/>
    </row>
    <row r="999" ht="13.5">
      <c r="E999" s="2"/>
    </row>
    <row r="1000" ht="13.5">
      <c r="E1000" s="2"/>
    </row>
    <row r="1001" ht="13.5">
      <c r="E1001" s="2"/>
    </row>
    <row r="1002" ht="13.5">
      <c r="E1002" s="2"/>
    </row>
    <row r="1003" ht="13.5">
      <c r="E1003" s="2"/>
    </row>
    <row r="1004" ht="13.5">
      <c r="E1004" s="2"/>
    </row>
    <row r="1005" ht="13.5">
      <c r="E1005" s="2"/>
    </row>
    <row r="1006" ht="13.5">
      <c r="E1006" s="2"/>
    </row>
    <row r="1007" ht="13.5">
      <c r="E1007" s="2"/>
    </row>
    <row r="1008" ht="13.5">
      <c r="E1008" s="2"/>
    </row>
    <row r="1009" ht="13.5">
      <c r="E1009" s="2"/>
    </row>
    <row r="1010" ht="13.5">
      <c r="E1010" s="2"/>
    </row>
    <row r="1011" ht="13.5">
      <c r="E1011" s="2"/>
    </row>
    <row r="1012" ht="13.5">
      <c r="E1012" s="2"/>
    </row>
    <row r="1013" ht="13.5">
      <c r="E1013" s="2"/>
    </row>
    <row r="1014" ht="13.5">
      <c r="E1014" s="2"/>
    </row>
    <row r="1015" ht="13.5">
      <c r="E1015" s="2"/>
    </row>
    <row r="1016" ht="13.5">
      <c r="E1016" s="2"/>
    </row>
    <row r="1017" ht="13.5">
      <c r="E1017" s="2"/>
    </row>
    <row r="1018" ht="13.5">
      <c r="E1018" s="2"/>
    </row>
    <row r="1019" ht="13.5">
      <c r="E1019" s="2"/>
    </row>
    <row r="1020" ht="13.5">
      <c r="E1020" s="2"/>
    </row>
    <row r="1021" ht="13.5">
      <c r="E1021" s="2"/>
    </row>
    <row r="1022" ht="13.5">
      <c r="E1022" s="2"/>
    </row>
    <row r="1023" ht="13.5">
      <c r="E1023" s="2"/>
    </row>
    <row r="1024" ht="13.5">
      <c r="E1024" s="2"/>
    </row>
    <row r="1025" ht="13.5">
      <c r="E1025" s="2"/>
    </row>
    <row r="1026" ht="13.5">
      <c r="E1026" s="2"/>
    </row>
    <row r="1027" ht="13.5">
      <c r="E1027" s="2"/>
    </row>
    <row r="1028" ht="13.5">
      <c r="E1028" s="2"/>
    </row>
    <row r="1029" ht="13.5">
      <c r="E1029" s="2"/>
    </row>
    <row r="1030" ht="13.5">
      <c r="E1030" s="2"/>
    </row>
    <row r="1031" ht="13.5">
      <c r="E1031" s="2"/>
    </row>
    <row r="1032" ht="13.5">
      <c r="E1032" s="2"/>
    </row>
    <row r="1033" ht="13.5">
      <c r="E1033" s="2"/>
    </row>
    <row r="1034" ht="13.5">
      <c r="E1034" s="2"/>
    </row>
    <row r="1035" ht="13.5">
      <c r="E1035" s="2"/>
    </row>
    <row r="1036" ht="13.5">
      <c r="E1036" s="2"/>
    </row>
    <row r="1037" ht="13.5">
      <c r="E1037" s="2"/>
    </row>
    <row r="1038" ht="13.5">
      <c r="E1038" s="2"/>
    </row>
    <row r="1039" ht="13.5">
      <c r="E1039" s="2"/>
    </row>
    <row r="1040" ht="13.5">
      <c r="E1040" s="2"/>
    </row>
    <row r="1041" ht="13.5">
      <c r="E1041" s="2"/>
    </row>
    <row r="1042" ht="13.5">
      <c r="E1042" s="2"/>
    </row>
    <row r="1043" ht="13.5">
      <c r="E1043" s="2"/>
    </row>
    <row r="1044" ht="13.5">
      <c r="E1044" s="2"/>
    </row>
    <row r="1045" ht="13.5">
      <c r="E1045" s="2"/>
    </row>
    <row r="1046" ht="13.5">
      <c r="E1046" s="2"/>
    </row>
    <row r="1047" ht="13.5">
      <c r="E1047" s="2"/>
    </row>
    <row r="1048" ht="13.5">
      <c r="E1048" s="2"/>
    </row>
    <row r="1049" ht="13.5">
      <c r="E1049" s="2"/>
    </row>
    <row r="1050" ht="13.5">
      <c r="E1050" s="2"/>
    </row>
    <row r="1051" ht="13.5">
      <c r="E1051" s="2"/>
    </row>
    <row r="1052" ht="13.5">
      <c r="E1052" s="2"/>
    </row>
    <row r="1053" ht="13.5">
      <c r="E1053" s="2"/>
    </row>
    <row r="1054" ht="13.5">
      <c r="E1054" s="2"/>
    </row>
    <row r="1055" ht="13.5">
      <c r="E1055" s="2"/>
    </row>
    <row r="1056" ht="13.5">
      <c r="E1056" s="2"/>
    </row>
    <row r="1057" ht="13.5">
      <c r="E1057" s="2"/>
    </row>
    <row r="1058" ht="13.5">
      <c r="E1058" s="2"/>
    </row>
    <row r="1059" ht="13.5">
      <c r="E1059" s="2"/>
    </row>
    <row r="1060" ht="13.5">
      <c r="E1060" s="2"/>
    </row>
    <row r="1061" ht="13.5">
      <c r="E1061" s="2"/>
    </row>
  </sheetData>
  <printOptions/>
  <pageMargins left="0.75" right="0.75" top="1" bottom="1" header="0.5" footer="0.5"/>
  <pageSetup horizontalDpi="600" verticalDpi="600" orientation="portrait" scale="62" r:id="rId1"/>
  <headerFooter alignWithMargins="0">
    <oddHeader>&amp;R&amp;"Book Antiqua,Regular"&amp;D</oddHeader>
    <oddFooter>&amp;R&amp;"Book Antiqua,Regular"File Name : Pakistan_Upload_Qa_052005
</oddFooter>
  </headerFooter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William Nordhaus</dc:creator>
  <cp:keywords/>
  <dc:description/>
  <cp:lastModifiedBy>Jyldyz Weiss</cp:lastModifiedBy>
  <cp:lastPrinted>2005-05-20T15:43:00Z</cp:lastPrinted>
  <dcterms:created xsi:type="dcterms:W3CDTF">2005-05-20T15:40:14Z</dcterms:created>
  <dcterms:modified xsi:type="dcterms:W3CDTF">2005-11-16T11:59:58Z</dcterms:modified>
  <cp:category/>
  <cp:version/>
  <cp:contentType/>
  <cp:contentStatus/>
</cp:coreProperties>
</file>