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<sst xmlns="http://schemas.openxmlformats.org/spreadsheetml/2006/main" count="96" uniqueCount="19">
  <si>
    <t>LONG</t>
  </si>
  <si>
    <t>LAT</t>
  </si>
  <si>
    <t>RIG_Cell</t>
  </si>
  <si>
    <t>Country_ID</t>
  </si>
  <si>
    <t>Country</t>
  </si>
  <si>
    <t>Population, 1990 (GPW/WB)</t>
  </si>
  <si>
    <t>Cell Area    (Sq. Km)</t>
  </si>
  <si>
    <t>Gross Cell Product                       (Baht)</t>
  </si>
  <si>
    <t>Gross Cell Product                             (1990, 1995 US $), MER</t>
  </si>
  <si>
    <t>Gross Cell Product       (1990, 1995 US $)                     PPP</t>
  </si>
  <si>
    <t>RIG_TH</t>
  </si>
  <si>
    <t>COUNTID</t>
  </si>
  <si>
    <t>CNTRY</t>
  </si>
  <si>
    <t>POPGPW_TH</t>
  </si>
  <si>
    <t>AREA_TH</t>
  </si>
  <si>
    <t>GCPLC_TH</t>
  </si>
  <si>
    <t>GCPMER_TH</t>
  </si>
  <si>
    <t>GCPPPP_TH</t>
  </si>
  <si>
    <t>Thailand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</si>
</sst>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1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wrapText="1"/>
    </xf>
    <xf numFmtId="164" fontId="1" fillId="0" borderId="0" xfId="15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ailand_Calc_MM_0712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Upload"/>
      <sheetName val="National accounts"/>
      <sheetName val="GPW"/>
      <sheetName val="Cellcal"/>
      <sheetName val="DATA"/>
      <sheetName val="Gridarea"/>
      <sheetName val="ArcView-Province-data"/>
      <sheetName val="Distric ArcView data"/>
    </sheetNames>
    <sheetDataSet>
      <sheetData sheetId="3">
        <row r="2">
          <cell r="B2">
            <v>97</v>
          </cell>
          <cell r="C2">
            <v>19</v>
          </cell>
          <cell r="E2">
            <v>15618.648666600031</v>
          </cell>
          <cell r="G2">
            <v>1235.450886159018</v>
          </cell>
          <cell r="J2">
            <v>381360316.815153</v>
          </cell>
          <cell r="K2">
            <v>16817216.585430127</v>
          </cell>
          <cell r="L2">
            <v>34976964.996193394</v>
          </cell>
          <cell r="M2">
            <v>0.10600087336</v>
          </cell>
        </row>
        <row r="3">
          <cell r="B3">
            <v>97</v>
          </cell>
          <cell r="C3">
            <v>18</v>
          </cell>
          <cell r="E3">
            <v>62867.661324057255</v>
          </cell>
          <cell r="G3">
            <v>4168.394612370447</v>
          </cell>
          <cell r="J3">
            <v>1535038770.1107883</v>
          </cell>
          <cell r="K3">
            <v>67692096.75399472</v>
          </cell>
          <cell r="L3">
            <v>140788107.63100204</v>
          </cell>
          <cell r="M3">
            <v>0.35550248638</v>
          </cell>
        </row>
        <row r="4">
          <cell r="B4">
            <v>97</v>
          </cell>
          <cell r="C4">
            <v>17</v>
          </cell>
          <cell r="E4">
            <v>18332.108824930325</v>
          </cell>
          <cell r="G4">
            <v>1248.9797850237608</v>
          </cell>
          <cell r="J4">
            <v>450646961.9309453</v>
          </cell>
          <cell r="K4">
            <v>19872617.124010272</v>
          </cell>
          <cell r="L4">
            <v>41331681.137499176</v>
          </cell>
          <cell r="M4">
            <v>0.1059171983</v>
          </cell>
        </row>
        <row r="5">
          <cell r="B5">
            <v>97</v>
          </cell>
          <cell r="C5">
            <v>9</v>
          </cell>
          <cell r="E5">
            <v>862.1462058535622</v>
          </cell>
          <cell r="G5">
            <v>0.11105882075</v>
          </cell>
          <cell r="J5">
            <v>60764202.21977655</v>
          </cell>
          <cell r="K5">
            <v>2679578.090098368</v>
          </cell>
          <cell r="L5">
            <v>5573069.038257869</v>
          </cell>
          <cell r="M5">
            <v>0.00300158975</v>
          </cell>
        </row>
        <row r="6">
          <cell r="B6">
            <v>97</v>
          </cell>
          <cell r="C6">
            <v>8</v>
          </cell>
          <cell r="E6">
            <v>649.1100784210694</v>
          </cell>
          <cell r="G6">
            <v>0.00970709619</v>
          </cell>
          <cell r="J6">
            <v>28346119.717216276</v>
          </cell>
          <cell r="K6">
            <v>1250006.3945353217</v>
          </cell>
          <cell r="L6">
            <v>2599801.797436482</v>
          </cell>
          <cell r="M6">
            <v>0.00088246329</v>
          </cell>
        </row>
        <row r="7">
          <cell r="B7">
            <v>98</v>
          </cell>
          <cell r="C7">
            <v>19</v>
          </cell>
          <cell r="E7">
            <v>179024.35959460848</v>
          </cell>
          <cell r="G7">
            <v>8574.934257600631</v>
          </cell>
          <cell r="J7">
            <v>6655508969.9556675</v>
          </cell>
          <cell r="K7">
            <v>293494448.4228258</v>
          </cell>
          <cell r="L7">
            <v>610418792.962207</v>
          </cell>
          <cell r="M7">
            <v>0.73572371876</v>
          </cell>
        </row>
        <row r="8">
          <cell r="B8">
            <v>98</v>
          </cell>
          <cell r="C8">
            <v>18</v>
          </cell>
          <cell r="E8">
            <v>834092.4483965011</v>
          </cell>
          <cell r="G8">
            <v>11725.36012760576</v>
          </cell>
          <cell r="J8">
            <v>30909554189.924942</v>
          </cell>
          <cell r="K8">
            <v>1363048656.2213879</v>
          </cell>
          <cell r="L8">
            <v>2834910574.801553</v>
          </cell>
          <cell r="M8">
            <v>1.000000016</v>
          </cell>
        </row>
        <row r="9">
          <cell r="B9">
            <v>98</v>
          </cell>
          <cell r="C9">
            <v>17</v>
          </cell>
          <cell r="E9">
            <v>183707.15371967386</v>
          </cell>
          <cell r="G9">
            <v>10604.894377848</v>
          </cell>
          <cell r="J9">
            <v>6170972372.647446</v>
          </cell>
          <cell r="K9">
            <v>272127367.10573816</v>
          </cell>
          <cell r="L9">
            <v>565978879.1689769</v>
          </cell>
          <cell r="M9">
            <v>0.89932656576</v>
          </cell>
        </row>
        <row r="10">
          <cell r="B10">
            <v>98</v>
          </cell>
          <cell r="C10">
            <v>16</v>
          </cell>
          <cell r="E10">
            <v>130019.04909784863</v>
          </cell>
          <cell r="G10">
            <v>4300.080753989544</v>
          </cell>
          <cell r="J10">
            <v>3516136735.021791</v>
          </cell>
          <cell r="K10">
            <v>155054499.4053746</v>
          </cell>
          <cell r="L10">
            <v>322487123.2795249</v>
          </cell>
          <cell r="M10">
            <v>0.36271900923</v>
          </cell>
        </row>
        <row r="11">
          <cell r="B11">
            <v>98</v>
          </cell>
          <cell r="C11">
            <v>15</v>
          </cell>
          <cell r="E11">
            <v>27454.655859257866</v>
          </cell>
          <cell r="G11">
            <v>6322.9651308672655</v>
          </cell>
          <cell r="J11">
            <v>1092799661.502325</v>
          </cell>
          <cell r="K11">
            <v>48190248.91065725</v>
          </cell>
          <cell r="L11">
            <v>100227563.86251268</v>
          </cell>
          <cell r="M11">
            <v>0.5306896616300001</v>
          </cell>
        </row>
        <row r="12">
          <cell r="B12">
            <v>98</v>
          </cell>
          <cell r="C12">
            <v>14</v>
          </cell>
          <cell r="E12">
            <v>37622.38013850069</v>
          </cell>
          <cell r="G12">
            <v>5550.6427935677575</v>
          </cell>
          <cell r="J12">
            <v>1740052942.0118854</v>
          </cell>
          <cell r="K12">
            <v>76732805.97286843</v>
          </cell>
          <cell r="L12">
            <v>159591253.1029625</v>
          </cell>
          <cell r="M12">
            <v>0.46369465027</v>
          </cell>
        </row>
        <row r="13">
          <cell r="B13">
            <v>98</v>
          </cell>
          <cell r="C13">
            <v>10</v>
          </cell>
          <cell r="E13">
            <v>105078.81964406159</v>
          </cell>
          <cell r="G13">
            <v>2421.1982628333612</v>
          </cell>
          <cell r="J13">
            <v>5928865153.057078</v>
          </cell>
          <cell r="K13">
            <v>261450929.70724234</v>
          </cell>
          <cell r="L13">
            <v>543773695.8513782</v>
          </cell>
          <cell r="M13">
            <v>0.19915656565</v>
          </cell>
        </row>
        <row r="14">
          <cell r="B14">
            <v>98</v>
          </cell>
          <cell r="C14">
            <v>9</v>
          </cell>
          <cell r="E14">
            <v>205667.87789824308</v>
          </cell>
          <cell r="G14">
            <v>6826.540527331414</v>
          </cell>
          <cell r="J14">
            <v>8641647102.367985</v>
          </cell>
          <cell r="K14">
            <v>381079112.2397206</v>
          </cell>
          <cell r="L14">
            <v>792580074.2280356</v>
          </cell>
          <cell r="M14">
            <v>0.55979431044</v>
          </cell>
        </row>
        <row r="15">
          <cell r="B15">
            <v>98</v>
          </cell>
          <cell r="C15">
            <v>8</v>
          </cell>
          <cell r="E15">
            <v>449762.2723033236</v>
          </cell>
          <cell r="G15">
            <v>7819.044277231944</v>
          </cell>
          <cell r="J15">
            <v>21778389726.346638</v>
          </cell>
          <cell r="K15">
            <v>960382821.0773215</v>
          </cell>
          <cell r="L15">
            <v>1997433769.442518</v>
          </cell>
          <cell r="M15">
            <v>0.63941204496</v>
          </cell>
        </row>
        <row r="16">
          <cell r="B16">
            <v>98</v>
          </cell>
          <cell r="C16">
            <v>7</v>
          </cell>
          <cell r="E16">
            <v>139523.66092409735</v>
          </cell>
          <cell r="G16">
            <v>474.2413178896436</v>
          </cell>
          <cell r="J16">
            <v>13814473341.351604</v>
          </cell>
          <cell r="K16">
            <v>609190259.0582533</v>
          </cell>
          <cell r="L16">
            <v>1267012662.8185735</v>
          </cell>
          <cell r="M16">
            <v>0.038686672490000004</v>
          </cell>
        </row>
        <row r="17">
          <cell r="B17">
            <v>99</v>
          </cell>
          <cell r="C17">
            <v>20</v>
          </cell>
          <cell r="E17">
            <v>263484.6826798868</v>
          </cell>
          <cell r="G17">
            <v>2599.855780170976</v>
          </cell>
          <cell r="J17">
            <v>6383272064.980154</v>
          </cell>
          <cell r="K17">
            <v>281489353.0008513</v>
          </cell>
          <cell r="L17">
            <v>585450225.7669581</v>
          </cell>
          <cell r="M17">
            <v>0.2244874076</v>
          </cell>
        </row>
        <row r="18">
          <cell r="B18">
            <v>99</v>
          </cell>
          <cell r="C18">
            <v>19</v>
          </cell>
          <cell r="E18">
            <v>879517.1516810154</v>
          </cell>
          <cell r="G18">
            <v>11575.77977938174</v>
          </cell>
          <cell r="J18">
            <v>23862173399.51117</v>
          </cell>
          <cell r="K18">
            <v>1052273455.2194598</v>
          </cell>
          <cell r="L18">
            <v>2188550740.407388</v>
          </cell>
          <cell r="M18">
            <v>0.99319429059</v>
          </cell>
        </row>
        <row r="19">
          <cell r="B19">
            <v>99</v>
          </cell>
          <cell r="C19">
            <v>18</v>
          </cell>
          <cell r="E19">
            <v>1101246.7533841336</v>
          </cell>
          <cell r="G19">
            <v>11725.36012760576</v>
          </cell>
          <cell r="J19">
            <v>33640532497.80807</v>
          </cell>
          <cell r="K19">
            <v>1483479261.2652874</v>
          </cell>
          <cell r="L19">
            <v>3085385856.230719</v>
          </cell>
          <cell r="M19">
            <v>1.000000016</v>
          </cell>
        </row>
        <row r="20">
          <cell r="B20">
            <v>99</v>
          </cell>
          <cell r="C20">
            <v>17</v>
          </cell>
          <cell r="E20">
            <v>701846.0215719288</v>
          </cell>
          <cell r="G20">
            <v>11792.03967867263</v>
          </cell>
          <cell r="J20">
            <v>16823279979.904112</v>
          </cell>
          <cell r="K20">
            <v>741872530.0580002</v>
          </cell>
          <cell r="L20">
            <v>1542969336.4332938</v>
          </cell>
          <cell r="M20">
            <v>1.000000016</v>
          </cell>
        </row>
        <row r="21">
          <cell r="B21">
            <v>99</v>
          </cell>
          <cell r="C21">
            <v>16</v>
          </cell>
          <cell r="E21">
            <v>836427.8444413597</v>
          </cell>
          <cell r="G21">
            <v>11855.129489563518</v>
          </cell>
          <cell r="J21">
            <v>23436896782.44395</v>
          </cell>
          <cell r="K21">
            <v>1033519618.8537188</v>
          </cell>
          <cell r="L21">
            <v>2149545933.9474926</v>
          </cell>
          <cell r="M21">
            <v>1.00000001599</v>
          </cell>
        </row>
        <row r="22">
          <cell r="B22">
            <v>99</v>
          </cell>
          <cell r="C22">
            <v>15</v>
          </cell>
          <cell r="E22">
            <v>720958.2626944992</v>
          </cell>
          <cell r="G22">
            <v>11914.618771469328</v>
          </cell>
          <cell r="J22">
            <v>19712916521.316433</v>
          </cell>
          <cell r="K22">
            <v>869299641.4468831</v>
          </cell>
          <cell r="L22">
            <v>1807996167.239314</v>
          </cell>
          <cell r="M22">
            <v>0.9999999799800001</v>
          </cell>
        </row>
        <row r="23">
          <cell r="B23">
            <v>99</v>
          </cell>
          <cell r="C23">
            <v>14</v>
          </cell>
          <cell r="E23">
            <v>836441.8468159328</v>
          </cell>
          <cell r="G23">
            <v>11969.790663104579</v>
          </cell>
          <cell r="J23">
            <v>29632869628.75124</v>
          </cell>
          <cell r="K23">
            <v>1306749456.1477218</v>
          </cell>
          <cell r="L23">
            <v>2717817764.5682387</v>
          </cell>
          <cell r="M23">
            <v>0.99994326815</v>
          </cell>
        </row>
        <row r="24">
          <cell r="B24">
            <v>99</v>
          </cell>
          <cell r="C24">
            <v>13</v>
          </cell>
          <cell r="E24">
            <v>1355019.7891280134</v>
          </cell>
          <cell r="G24">
            <v>10084.24809729187</v>
          </cell>
          <cell r="J24">
            <v>52446388767.80831</v>
          </cell>
          <cell r="K24">
            <v>2312779385.1173363</v>
          </cell>
          <cell r="L24">
            <v>4810189794.858835</v>
          </cell>
          <cell r="M24">
            <v>0.83876934774</v>
          </cell>
        </row>
        <row r="25">
          <cell r="B25">
            <v>99</v>
          </cell>
          <cell r="C25">
            <v>12</v>
          </cell>
          <cell r="E25">
            <v>381809.7486700326</v>
          </cell>
          <cell r="G25">
            <v>7077.315844862807</v>
          </cell>
          <cell r="J25">
            <v>14681015120.534695</v>
          </cell>
          <cell r="K25">
            <v>647402994.2021395</v>
          </cell>
          <cell r="L25">
            <v>1346488686.2584143</v>
          </cell>
          <cell r="M25">
            <v>0.58629661239</v>
          </cell>
        </row>
        <row r="26">
          <cell r="B26">
            <v>99</v>
          </cell>
          <cell r="C26">
            <v>11</v>
          </cell>
          <cell r="E26">
            <v>195711.18940720803</v>
          </cell>
          <cell r="G26">
            <v>2659.4201765489106</v>
          </cell>
          <cell r="J26">
            <v>7729148941.57372</v>
          </cell>
          <cell r="K26">
            <v>340839793.8648045</v>
          </cell>
          <cell r="L26">
            <v>708889100.5689646</v>
          </cell>
          <cell r="M26">
            <v>0.21949510658</v>
          </cell>
        </row>
        <row r="27">
          <cell r="B27">
            <v>99</v>
          </cell>
          <cell r="C27">
            <v>10</v>
          </cell>
          <cell r="E27">
            <v>244177.40848290632</v>
          </cell>
          <cell r="G27">
            <v>3497.001809692565</v>
          </cell>
          <cell r="J27">
            <v>8256772712.246783</v>
          </cell>
          <cell r="K27">
            <v>364106932.14791816</v>
          </cell>
          <cell r="L27">
            <v>757280811.3586751</v>
          </cell>
          <cell r="M27">
            <v>0.28764718741999995</v>
          </cell>
        </row>
        <row r="28">
          <cell r="B28">
            <v>99</v>
          </cell>
          <cell r="C28">
            <v>9</v>
          </cell>
          <cell r="E28">
            <v>411752.82652483997</v>
          </cell>
          <cell r="G28">
            <v>4806.677952700582</v>
          </cell>
          <cell r="J28">
            <v>12942060358.017586</v>
          </cell>
          <cell r="K28">
            <v>570718615.7179189</v>
          </cell>
          <cell r="L28">
            <v>1186998154.1378262</v>
          </cell>
          <cell r="M28">
            <v>0.39416025720000003</v>
          </cell>
        </row>
        <row r="29">
          <cell r="B29">
            <v>99</v>
          </cell>
          <cell r="C29">
            <v>8</v>
          </cell>
          <cell r="E29">
            <v>1231560.852517628</v>
          </cell>
          <cell r="G29">
            <v>11889.002997753085</v>
          </cell>
          <cell r="J29">
            <v>32275825523.57966</v>
          </cell>
          <cell r="K29">
            <v>1423298451.2824528</v>
          </cell>
          <cell r="L29">
            <v>2960219954.1613</v>
          </cell>
          <cell r="M29">
            <v>0.97223796794</v>
          </cell>
        </row>
        <row r="30">
          <cell r="B30">
            <v>99</v>
          </cell>
          <cell r="C30">
            <v>7</v>
          </cell>
          <cell r="E30">
            <v>796954.1503503823</v>
          </cell>
          <cell r="G30">
            <v>8470.64286732956</v>
          </cell>
          <cell r="J30">
            <v>20283683555.902454</v>
          </cell>
          <cell r="K30">
            <v>894469310.1754451</v>
          </cell>
          <cell r="L30">
            <v>1860344819.4441867</v>
          </cell>
          <cell r="M30">
            <v>0.69100049706</v>
          </cell>
        </row>
        <row r="31">
          <cell r="B31">
            <v>99</v>
          </cell>
          <cell r="C31">
            <v>6</v>
          </cell>
          <cell r="E31">
            <v>110673.76845559852</v>
          </cell>
          <cell r="G31">
            <v>1179.7873846558364</v>
          </cell>
          <cell r="J31">
            <v>3059141702.891634</v>
          </cell>
          <cell r="K31">
            <v>134901945.25925562</v>
          </cell>
          <cell r="L31">
            <v>280573220.5018574</v>
          </cell>
          <cell r="M31">
            <v>0.09603619111</v>
          </cell>
        </row>
        <row r="32">
          <cell r="B32">
            <v>100</v>
          </cell>
          <cell r="C32">
            <v>20</v>
          </cell>
          <cell r="E32">
            <v>144463.49863953906</v>
          </cell>
          <cell r="G32">
            <v>1958.452283586446</v>
          </cell>
          <cell r="J32">
            <v>2970022091.2506375</v>
          </cell>
          <cell r="K32">
            <v>130971951.11751458</v>
          </cell>
          <cell r="L32">
            <v>272399497.64869446</v>
          </cell>
          <cell r="M32">
            <v>0.16910471704</v>
          </cell>
        </row>
        <row r="33">
          <cell r="B33">
            <v>100</v>
          </cell>
          <cell r="C33">
            <v>19</v>
          </cell>
          <cell r="E33">
            <v>634159.5430555253</v>
          </cell>
          <cell r="G33">
            <v>8905.893999365233</v>
          </cell>
          <cell r="J33">
            <v>11967871971.615692</v>
          </cell>
          <cell r="K33">
            <v>527758883.499445</v>
          </cell>
          <cell r="L33">
            <v>1097649179.9827805</v>
          </cell>
          <cell r="M33">
            <v>0.7641198468999999</v>
          </cell>
        </row>
        <row r="34">
          <cell r="B34">
            <v>100</v>
          </cell>
          <cell r="C34">
            <v>18</v>
          </cell>
          <cell r="E34">
            <v>606933.9260374977</v>
          </cell>
          <cell r="G34">
            <v>11725.36012760576</v>
          </cell>
          <cell r="J34">
            <v>11889982988.464218</v>
          </cell>
          <cell r="K34">
            <v>524324137.2987486</v>
          </cell>
          <cell r="L34">
            <v>1090505489.0502007</v>
          </cell>
          <cell r="M34">
            <v>1.000000016</v>
          </cell>
        </row>
        <row r="35">
          <cell r="B35">
            <v>100</v>
          </cell>
          <cell r="C35">
            <v>17</v>
          </cell>
          <cell r="E35">
            <v>650324.2843304734</v>
          </cell>
          <cell r="G35">
            <v>11775.970522242966</v>
          </cell>
          <cell r="J35">
            <v>16116721113.941578</v>
          </cell>
          <cell r="K35">
            <v>710714716.9470801</v>
          </cell>
          <cell r="L35">
            <v>1478166357.1172776</v>
          </cell>
          <cell r="M35">
            <v>0.99863730377</v>
          </cell>
        </row>
        <row r="36">
          <cell r="B36">
            <v>100</v>
          </cell>
          <cell r="C36">
            <v>16</v>
          </cell>
          <cell r="E36">
            <v>1262873.1625717552</v>
          </cell>
          <cell r="G36">
            <v>11855.12948980062</v>
          </cell>
          <cell r="J36">
            <v>27511207309.867508</v>
          </cell>
          <cell r="K36">
            <v>1213188450.5460086</v>
          </cell>
          <cell r="L36">
            <v>2523226703.59713</v>
          </cell>
          <cell r="M36">
            <v>1.00000001601</v>
          </cell>
        </row>
        <row r="37">
          <cell r="B37">
            <v>100</v>
          </cell>
          <cell r="C37">
            <v>15</v>
          </cell>
          <cell r="E37">
            <v>1405813.4028916713</v>
          </cell>
          <cell r="G37">
            <v>11914.618771707619</v>
          </cell>
          <cell r="J37">
            <v>37313205784.283104</v>
          </cell>
          <cell r="K37">
            <v>1645436705.1387975</v>
          </cell>
          <cell r="L37">
            <v>3422229936.014082</v>
          </cell>
          <cell r="M37">
            <v>0.99999998</v>
          </cell>
        </row>
        <row r="38">
          <cell r="B38">
            <v>100</v>
          </cell>
          <cell r="C38">
            <v>14</v>
          </cell>
          <cell r="E38">
            <v>2770478.827761276</v>
          </cell>
          <cell r="G38">
            <v>11970.469961766923</v>
          </cell>
          <cell r="J38">
            <v>153969222399.9735</v>
          </cell>
          <cell r="K38">
            <v>6789730463.34466</v>
          </cell>
          <cell r="L38">
            <v>14121490529.874151</v>
          </cell>
          <cell r="M38">
            <v>1.0000000160199998</v>
          </cell>
        </row>
        <row r="39">
          <cell r="B39">
            <v>100</v>
          </cell>
          <cell r="C39">
            <v>13</v>
          </cell>
          <cell r="E39">
            <v>8313451.825052732</v>
          </cell>
          <cell r="G39">
            <v>6845.4171515815915</v>
          </cell>
          <cell r="J39">
            <v>1139268199798.381</v>
          </cell>
          <cell r="K39">
            <v>50239417212.85352</v>
          </cell>
          <cell r="L39">
            <v>104489487208.33694</v>
          </cell>
          <cell r="M39">
            <v>0.5693757257700001</v>
          </cell>
        </row>
        <row r="40">
          <cell r="B40">
            <v>100</v>
          </cell>
          <cell r="C40">
            <v>12</v>
          </cell>
          <cell r="E40">
            <v>172243.20962281362</v>
          </cell>
          <cell r="G40">
            <v>617.9436467246386</v>
          </cell>
          <cell r="J40">
            <v>26879282677.151306</v>
          </cell>
          <cell r="K40">
            <v>1185321855.7654934</v>
          </cell>
          <cell r="L40">
            <v>2465268901.528646</v>
          </cell>
          <cell r="M40">
            <v>0.05119147918</v>
          </cell>
        </row>
        <row r="41">
          <cell r="B41">
            <v>100</v>
          </cell>
          <cell r="C41">
            <v>9</v>
          </cell>
          <cell r="E41">
            <v>15174.573358712581</v>
          </cell>
          <cell r="G41">
            <v>3.1652871745600004</v>
          </cell>
          <cell r="J41">
            <v>360459111.37395954</v>
          </cell>
          <cell r="K41">
            <v>15895515.812427321</v>
          </cell>
          <cell r="L41">
            <v>33059983.34167788</v>
          </cell>
          <cell r="M41">
            <v>0.01614942436</v>
          </cell>
        </row>
        <row r="42">
          <cell r="B42">
            <v>100</v>
          </cell>
          <cell r="C42">
            <v>8</v>
          </cell>
          <cell r="E42">
            <v>333037.47769295244</v>
          </cell>
          <cell r="G42">
            <v>1557.953067025167</v>
          </cell>
          <cell r="J42">
            <v>7911022631.453494</v>
          </cell>
          <cell r="K42">
            <v>348860054.75467056</v>
          </cell>
          <cell r="L42">
            <v>725569886.1781732</v>
          </cell>
          <cell r="M42">
            <v>0.12740354463</v>
          </cell>
        </row>
        <row r="43">
          <cell r="B43">
            <v>100</v>
          </cell>
          <cell r="C43">
            <v>7</v>
          </cell>
          <cell r="E43">
            <v>940568.5049890284</v>
          </cell>
          <cell r="G43">
            <v>5876.664540706461</v>
          </cell>
          <cell r="J43">
            <v>28646463339.13648</v>
          </cell>
          <cell r="K43">
            <v>1263250939.1750643</v>
          </cell>
          <cell r="L43">
            <v>2627348209.287783</v>
          </cell>
          <cell r="M43">
            <v>0.47939432488</v>
          </cell>
        </row>
        <row r="44">
          <cell r="B44">
            <v>100</v>
          </cell>
          <cell r="C44">
            <v>6</v>
          </cell>
          <cell r="E44">
            <v>594501.8177558738</v>
          </cell>
          <cell r="G44">
            <v>6121.059275575547</v>
          </cell>
          <cell r="J44">
            <v>22158711207.108925</v>
          </cell>
          <cell r="K44">
            <v>977154227.0995455</v>
          </cell>
          <cell r="L44">
            <v>2032315456.2184677</v>
          </cell>
          <cell r="M44">
            <v>0.49826199706</v>
          </cell>
        </row>
        <row r="45">
          <cell r="B45">
            <v>100</v>
          </cell>
          <cell r="C45">
            <v>5</v>
          </cell>
          <cell r="E45">
            <v>211.0357882077745</v>
          </cell>
          <cell r="G45">
            <v>0.0038040880499999995</v>
          </cell>
          <cell r="J45">
            <v>6169816.666320992</v>
          </cell>
          <cell r="K45">
            <v>272076.4028004757</v>
          </cell>
          <cell r="L45">
            <v>565872.8820372777</v>
          </cell>
          <cell r="M45">
            <v>0.00054344115</v>
          </cell>
        </row>
        <row r="46">
          <cell r="B46">
            <v>101</v>
          </cell>
          <cell r="C46">
            <v>19</v>
          </cell>
          <cell r="E46">
            <v>46754.92886895182</v>
          </cell>
          <cell r="G46">
            <v>1830.2535234286315</v>
          </cell>
          <cell r="J46">
            <v>856613796.3848784</v>
          </cell>
          <cell r="K46">
            <v>37774931.236106105</v>
          </cell>
          <cell r="L46">
            <v>78565465.38881972</v>
          </cell>
          <cell r="M46">
            <v>0.15703454838</v>
          </cell>
        </row>
        <row r="47">
          <cell r="B47">
            <v>101</v>
          </cell>
          <cell r="C47">
            <v>18</v>
          </cell>
          <cell r="E47">
            <v>46092.816585570086</v>
          </cell>
          <cell r="G47">
            <v>2413.091897684855</v>
          </cell>
          <cell r="J47">
            <v>998925483.7822429</v>
          </cell>
          <cell r="K47">
            <v>44050588.0469314</v>
          </cell>
          <cell r="L47">
            <v>91617769.70358542</v>
          </cell>
          <cell r="M47">
            <v>0.20580109353</v>
          </cell>
        </row>
        <row r="48">
          <cell r="B48">
            <v>101</v>
          </cell>
          <cell r="C48">
            <v>17</v>
          </cell>
          <cell r="E48">
            <v>482976.90496015764</v>
          </cell>
          <cell r="G48">
            <v>9160.51922929773</v>
          </cell>
          <cell r="J48">
            <v>10033227048.926798</v>
          </cell>
          <cell r="K48">
            <v>442444965.80482584</v>
          </cell>
          <cell r="L48">
            <v>920210666.4371991</v>
          </cell>
          <cell r="M48">
            <v>0.77683925983</v>
          </cell>
        </row>
        <row r="49">
          <cell r="B49">
            <v>101</v>
          </cell>
          <cell r="C49">
            <v>16</v>
          </cell>
          <cell r="E49">
            <v>752737.6519575979</v>
          </cell>
          <cell r="G49">
            <v>11855.129062897413</v>
          </cell>
          <cell r="J49">
            <v>13976881037.828793</v>
          </cell>
          <cell r="K49">
            <v>616352109.1154563</v>
          </cell>
          <cell r="L49">
            <v>1281908099.1404085</v>
          </cell>
          <cell r="M49">
            <v>0.9999999799999999</v>
          </cell>
        </row>
        <row r="50">
          <cell r="B50">
            <v>101</v>
          </cell>
          <cell r="C50">
            <v>15</v>
          </cell>
          <cell r="E50">
            <v>965580.7466549054</v>
          </cell>
          <cell r="G50">
            <v>11914.618342662188</v>
          </cell>
          <cell r="J50">
            <v>19701795133.478447</v>
          </cell>
          <cell r="K50">
            <v>868809210.797035</v>
          </cell>
          <cell r="L50">
            <v>1806976154.469326</v>
          </cell>
          <cell r="M50">
            <v>0.99999994399</v>
          </cell>
        </row>
        <row r="51">
          <cell r="B51">
            <v>101</v>
          </cell>
          <cell r="C51">
            <v>14</v>
          </cell>
          <cell r="E51">
            <v>1034987.5169045666</v>
          </cell>
          <cell r="G51">
            <v>11970.469530590604</v>
          </cell>
          <cell r="J51">
            <v>34828576107.95925</v>
          </cell>
          <cell r="K51">
            <v>1535869575.1597788</v>
          </cell>
          <cell r="L51">
            <v>3194348844.6015053</v>
          </cell>
          <cell r="M51">
            <v>0.99999998</v>
          </cell>
        </row>
        <row r="52">
          <cell r="B52">
            <v>101</v>
          </cell>
          <cell r="C52">
            <v>13</v>
          </cell>
          <cell r="E52">
            <v>1280485.149275787</v>
          </cell>
          <cell r="G52">
            <v>12022.670979546572</v>
          </cell>
          <cell r="J52">
            <v>134321303637.72296</v>
          </cell>
          <cell r="K52">
            <v>5923297091.259273</v>
          </cell>
          <cell r="L52">
            <v>12319455717.929127</v>
          </cell>
          <cell r="M52">
            <v>0.9999999799999999</v>
          </cell>
        </row>
        <row r="53">
          <cell r="B53">
            <v>101</v>
          </cell>
          <cell r="C53">
            <v>12</v>
          </cell>
          <cell r="E53">
            <v>579225.2270967006</v>
          </cell>
          <cell r="G53">
            <v>4305.599548739846</v>
          </cell>
          <cell r="J53">
            <v>55517569903.72858</v>
          </cell>
          <cell r="K53">
            <v>2448212244.957583</v>
          </cell>
          <cell r="L53">
            <v>5091867227.85751</v>
          </cell>
          <cell r="M53">
            <v>0.3566830257500001</v>
          </cell>
        </row>
        <row r="54">
          <cell r="B54">
            <v>101</v>
          </cell>
          <cell r="C54">
            <v>6</v>
          </cell>
          <cell r="E54">
            <v>1303757.095816159</v>
          </cell>
          <cell r="G54">
            <v>8538.577982079538</v>
          </cell>
          <cell r="J54">
            <v>33724234121.34503</v>
          </cell>
          <cell r="K54">
            <v>1487170333.119141</v>
          </cell>
          <cell r="L54">
            <v>3093062661.151132</v>
          </cell>
          <cell r="M54">
            <v>0.69505108934</v>
          </cell>
        </row>
        <row r="55">
          <cell r="B55">
            <v>101</v>
          </cell>
          <cell r="C55">
            <v>5</v>
          </cell>
          <cell r="E55">
            <v>96600.38184009332</v>
          </cell>
          <cell r="G55">
            <v>2214.2415130942236</v>
          </cell>
          <cell r="J55">
            <v>2531531810.3665195</v>
          </cell>
          <cell r="K55">
            <v>111635418.97432202</v>
          </cell>
          <cell r="L55">
            <v>232182782.5648103</v>
          </cell>
          <cell r="M55">
            <v>0.17991169463</v>
          </cell>
        </row>
        <row r="56">
          <cell r="B56">
            <v>102</v>
          </cell>
          <cell r="C56">
            <v>18</v>
          </cell>
          <cell r="E56">
            <v>23789.03422996169</v>
          </cell>
          <cell r="G56">
            <v>611.9260797919167</v>
          </cell>
          <cell r="J56">
            <v>425434793.3168435</v>
          </cell>
          <cell r="K56">
            <v>18760811.61757304</v>
          </cell>
          <cell r="L56">
            <v>39019313.80348262</v>
          </cell>
          <cell r="M56">
            <v>0.05218825545</v>
          </cell>
        </row>
        <row r="57">
          <cell r="B57">
            <v>102</v>
          </cell>
          <cell r="C57">
            <v>17</v>
          </cell>
          <cell r="E57">
            <v>1506198.4265449315</v>
          </cell>
          <cell r="G57">
            <v>11369.332324621717</v>
          </cell>
          <cell r="J57">
            <v>24897323481.709267</v>
          </cell>
          <cell r="K57">
            <v>1097921474.594242</v>
          </cell>
          <cell r="L57">
            <v>2283490896.9848204</v>
          </cell>
          <cell r="M57">
            <v>0.9641531759</v>
          </cell>
        </row>
        <row r="58">
          <cell r="B58">
            <v>102</v>
          </cell>
          <cell r="C58">
            <v>16</v>
          </cell>
          <cell r="E58">
            <v>1665662.4690306326</v>
          </cell>
          <cell r="G58">
            <v>11855.12948968207</v>
          </cell>
          <cell r="J58">
            <v>35082156056.42187</v>
          </cell>
          <cell r="K58">
            <v>1547051936.6352262</v>
          </cell>
          <cell r="L58">
            <v>3217606264.395953</v>
          </cell>
          <cell r="M58">
            <v>1.000000016</v>
          </cell>
        </row>
        <row r="59">
          <cell r="B59">
            <v>102</v>
          </cell>
          <cell r="C59">
            <v>15</v>
          </cell>
          <cell r="E59">
            <v>1737470.646519568</v>
          </cell>
          <cell r="G59">
            <v>11914.618771707619</v>
          </cell>
          <cell r="J59">
            <v>35788545263.551216</v>
          </cell>
          <cell r="K59">
            <v>1578202268.1356654</v>
          </cell>
          <cell r="L59">
            <v>3282393683.2280703</v>
          </cell>
          <cell r="M59">
            <v>0.99999998</v>
          </cell>
        </row>
        <row r="60">
          <cell r="B60">
            <v>102</v>
          </cell>
          <cell r="C60">
            <v>14</v>
          </cell>
          <cell r="E60">
            <v>1271983.7075707344</v>
          </cell>
          <cell r="G60">
            <v>11785.18336621448</v>
          </cell>
          <cell r="J60">
            <v>23708586012.953644</v>
          </cell>
          <cell r="K60">
            <v>1045500562.9424164</v>
          </cell>
          <cell r="L60">
            <v>2174464270.4559712</v>
          </cell>
          <cell r="M60">
            <v>0.98452137574</v>
          </cell>
        </row>
        <row r="61">
          <cell r="B61">
            <v>102</v>
          </cell>
          <cell r="C61">
            <v>13</v>
          </cell>
          <cell r="E61">
            <v>364338.7858813435</v>
          </cell>
          <cell r="G61">
            <v>6323.590208805941</v>
          </cell>
          <cell r="J61">
            <v>9465954106.67243</v>
          </cell>
          <cell r="K61">
            <v>417429379.4621861</v>
          </cell>
          <cell r="L61">
            <v>868182479.5240445</v>
          </cell>
          <cell r="M61">
            <v>0.52597214821</v>
          </cell>
        </row>
        <row r="62">
          <cell r="B62">
            <v>102</v>
          </cell>
          <cell r="C62">
            <v>12</v>
          </cell>
          <cell r="E62">
            <v>417812.85420612385</v>
          </cell>
          <cell r="G62">
            <v>5850.804251082319</v>
          </cell>
          <cell r="J62">
            <v>15132533335.29192</v>
          </cell>
          <cell r="K62">
            <v>667314031.8089167</v>
          </cell>
          <cell r="L62">
            <v>1387900275.499258</v>
          </cell>
          <cell r="M62">
            <v>0.48469035258</v>
          </cell>
        </row>
        <row r="63">
          <cell r="B63">
            <v>102</v>
          </cell>
          <cell r="C63">
            <v>11</v>
          </cell>
          <cell r="E63">
            <v>36297.15540212485</v>
          </cell>
          <cell r="G63">
            <v>280.1897069948563</v>
          </cell>
          <cell r="J63">
            <v>1467275658.0297244</v>
          </cell>
          <cell r="K63">
            <v>64703880.93257145</v>
          </cell>
          <cell r="L63">
            <v>134573124.33361477</v>
          </cell>
          <cell r="M63">
            <v>0.02312544296</v>
          </cell>
        </row>
        <row r="64">
          <cell r="B64">
            <v>102</v>
          </cell>
          <cell r="C64">
            <v>6</v>
          </cell>
          <cell r="E64">
            <v>50342.53726848399</v>
          </cell>
          <cell r="G64">
            <v>198.77189159040284</v>
          </cell>
          <cell r="J64">
            <v>1162251543.5444045</v>
          </cell>
          <cell r="K64">
            <v>51252936.06259164</v>
          </cell>
          <cell r="L64">
            <v>106597434.92668797</v>
          </cell>
          <cell r="M64">
            <v>0.016180284359999998</v>
          </cell>
        </row>
        <row r="65">
          <cell r="B65">
            <v>103</v>
          </cell>
          <cell r="C65">
            <v>18</v>
          </cell>
          <cell r="E65">
            <v>371618.02032009314</v>
          </cell>
          <cell r="G65">
            <v>3772.8116954731063</v>
          </cell>
          <cell r="J65">
            <v>6584230848.4859495</v>
          </cell>
          <cell r="K65">
            <v>290351227.81568575</v>
          </cell>
          <cell r="L65">
            <v>603881425.9376009</v>
          </cell>
          <cell r="M65">
            <v>0.32176510698</v>
          </cell>
        </row>
        <row r="66">
          <cell r="B66">
            <v>103</v>
          </cell>
          <cell r="C66">
            <v>17</v>
          </cell>
          <cell r="E66">
            <v>1201856.8152001747</v>
          </cell>
          <cell r="G66">
            <v>11780.754830484508</v>
          </cell>
          <cell r="J66">
            <v>18798527167.50575</v>
          </cell>
          <cell r="K66">
            <v>828976925.2952201</v>
          </cell>
          <cell r="L66">
            <v>1724131740.3156548</v>
          </cell>
          <cell r="M66">
            <v>0.9990430273299999</v>
          </cell>
        </row>
        <row r="67">
          <cell r="B67">
            <v>103</v>
          </cell>
          <cell r="C67">
            <v>16</v>
          </cell>
          <cell r="E67">
            <v>1767856.7995126506</v>
          </cell>
          <cell r="G67">
            <v>11855.12948968207</v>
          </cell>
          <cell r="J67">
            <v>27276424557.446815</v>
          </cell>
          <cell r="K67">
            <v>1202835007.295918</v>
          </cell>
          <cell r="L67">
            <v>2501693293.457058</v>
          </cell>
          <cell r="M67">
            <v>1.000000016</v>
          </cell>
        </row>
        <row r="68">
          <cell r="B68">
            <v>103</v>
          </cell>
          <cell r="C68">
            <v>15</v>
          </cell>
          <cell r="E68">
            <v>1725545.6242314102</v>
          </cell>
          <cell r="G68">
            <v>11914.618771826767</v>
          </cell>
          <cell r="J68">
            <v>25058693962.306114</v>
          </cell>
          <cell r="K68">
            <v>1105037585.5345616</v>
          </cell>
          <cell r="L68">
            <v>2298291203.6826735</v>
          </cell>
          <cell r="M68">
            <v>0.9999999800100001</v>
          </cell>
        </row>
        <row r="69">
          <cell r="B69">
            <v>103</v>
          </cell>
          <cell r="C69">
            <v>14</v>
          </cell>
          <cell r="E69">
            <v>1161321.9411504841</v>
          </cell>
          <cell r="G69">
            <v>7746.764848046407</v>
          </cell>
          <cell r="J69">
            <v>16125523700.224953</v>
          </cell>
          <cell r="K69">
            <v>711102893.1508229</v>
          </cell>
          <cell r="L69">
            <v>1478973697.940992</v>
          </cell>
          <cell r="M69">
            <v>0.64715629352</v>
          </cell>
        </row>
        <row r="70">
          <cell r="B70">
            <v>104</v>
          </cell>
          <cell r="C70">
            <v>18</v>
          </cell>
          <cell r="E70">
            <v>41386.01838980806</v>
          </cell>
          <cell r="G70">
            <v>356.18769600273345</v>
          </cell>
          <cell r="J70">
            <v>734753105.9999473</v>
          </cell>
          <cell r="K70">
            <v>32401121.919583112</v>
          </cell>
          <cell r="L70">
            <v>67388851.26808083</v>
          </cell>
          <cell r="M70">
            <v>0.03037754899</v>
          </cell>
        </row>
        <row r="71">
          <cell r="B71">
            <v>104</v>
          </cell>
          <cell r="C71">
            <v>17</v>
          </cell>
          <cell r="E71">
            <v>812699.8205577519</v>
          </cell>
          <cell r="G71">
            <v>7148.607266535359</v>
          </cell>
          <cell r="J71">
            <v>12390269870.702843</v>
          </cell>
          <cell r="K71">
            <v>546385774.2402098</v>
          </cell>
          <cell r="L71">
            <v>1136389961.022141</v>
          </cell>
          <cell r="M71">
            <v>0.60622314508</v>
          </cell>
        </row>
        <row r="72">
          <cell r="B72">
            <v>104</v>
          </cell>
          <cell r="C72">
            <v>16</v>
          </cell>
          <cell r="E72">
            <v>943104.9351259712</v>
          </cell>
          <cell r="G72">
            <v>10080.990309462115</v>
          </cell>
          <cell r="J72">
            <v>13911014776.336905</v>
          </cell>
          <cell r="K72">
            <v>613447540.5582656</v>
          </cell>
          <cell r="L72">
            <v>1275867087.999366</v>
          </cell>
          <cell r="M72">
            <v>0.85034840653</v>
          </cell>
        </row>
        <row r="73">
          <cell r="B73">
            <v>104</v>
          </cell>
          <cell r="C73">
            <v>15</v>
          </cell>
          <cell r="E73">
            <v>1813260.4992353052</v>
          </cell>
          <cell r="G73">
            <v>11914.618771707619</v>
          </cell>
          <cell r="J73">
            <v>25349642406.474976</v>
          </cell>
          <cell r="K73">
            <v>1117867821.8885798</v>
          </cell>
          <cell r="L73">
            <v>2324975924.401331</v>
          </cell>
          <cell r="M73">
            <v>0.99999998</v>
          </cell>
        </row>
        <row r="74">
          <cell r="B74">
            <v>104</v>
          </cell>
          <cell r="C74">
            <v>14</v>
          </cell>
          <cell r="E74">
            <v>892535.3593554817</v>
          </cell>
          <cell r="G74">
            <v>7418.4557047799335</v>
          </cell>
          <cell r="J74">
            <v>11698203981.062334</v>
          </cell>
          <cell r="K74">
            <v>515867071.993814</v>
          </cell>
          <cell r="L74">
            <v>1072916224.1656957</v>
          </cell>
          <cell r="M74">
            <v>0.61972970546</v>
          </cell>
        </row>
        <row r="75">
          <cell r="B75">
            <v>105</v>
          </cell>
          <cell r="C75">
            <v>16</v>
          </cell>
          <cell r="E75">
            <v>47553.064219614396</v>
          </cell>
          <cell r="G75">
            <v>348.97514715771626</v>
          </cell>
          <cell r="J75">
            <v>700099046.9318827</v>
          </cell>
          <cell r="K75">
            <v>30872948.1919679</v>
          </cell>
          <cell r="L75">
            <v>64210508.4842216</v>
          </cell>
          <cell r="M75">
            <v>0.02943663779</v>
          </cell>
        </row>
        <row r="76">
          <cell r="B76">
            <v>105</v>
          </cell>
          <cell r="C76">
            <v>15</v>
          </cell>
          <cell r="E76">
            <v>554129.9713529978</v>
          </cell>
          <cell r="G76">
            <v>6191.877989972668</v>
          </cell>
          <cell r="J76">
            <v>8158167537.405669</v>
          </cell>
          <cell r="K76">
            <v>359758643.90546066</v>
          </cell>
          <cell r="L76">
            <v>748237107.5520916</v>
          </cell>
          <cell r="M76">
            <v>0.51968745159</v>
          </cell>
        </row>
        <row r="77">
          <cell r="B77">
            <v>105</v>
          </cell>
          <cell r="C77">
            <v>14</v>
          </cell>
          <cell r="E77">
            <v>296937.35570446233</v>
          </cell>
          <cell r="G77">
            <v>4239.571565721433</v>
          </cell>
          <cell r="J77">
            <v>4371654343.179428</v>
          </cell>
          <cell r="K77">
            <v>192781090.96369284</v>
          </cell>
          <cell r="L77">
            <v>400952050.31770116</v>
          </cell>
          <cell r="M77">
            <v>0.35416918861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4"/>
  <sheetViews>
    <sheetView tabSelected="1" workbookViewId="0" topLeftCell="A1">
      <selection activeCell="H16" sqref="H16"/>
    </sheetView>
  </sheetViews>
  <sheetFormatPr defaultColWidth="9.140625" defaultRowHeight="12.75"/>
  <cols>
    <col min="3" max="3" width="10.421875" style="0" customWidth="1"/>
    <col min="4" max="4" width="12.421875" style="0" bestFit="1" customWidth="1"/>
    <col min="6" max="6" width="14.7109375" style="0" bestFit="1" customWidth="1"/>
    <col min="7" max="7" width="11.421875" style="0" bestFit="1" customWidth="1"/>
    <col min="8" max="8" width="20.28125" style="0" bestFit="1" customWidth="1"/>
    <col min="9" max="10" width="18.7109375" style="0" bestFit="1" customWidth="1"/>
  </cols>
  <sheetData>
    <row r="1" spans="1:10" ht="41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13.5">
      <c r="A2" s="6" t="s">
        <v>0</v>
      </c>
      <c r="B2" s="6" t="s">
        <v>1</v>
      </c>
      <c r="C2" s="7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6" t="s">
        <v>16</v>
      </c>
      <c r="J2" s="6" t="s">
        <v>17</v>
      </c>
    </row>
    <row r="3" spans="1:16" ht="12.75">
      <c r="A3" s="8">
        <f>'[1]GPW'!B2</f>
        <v>97</v>
      </c>
      <c r="B3" s="8">
        <f>'[1]GPW'!C2</f>
        <v>19</v>
      </c>
      <c r="C3" s="9">
        <f>'[1]GPW'!M2</f>
        <v>0.10600087336</v>
      </c>
      <c r="D3" s="8">
        <v>228</v>
      </c>
      <c r="E3" s="8" t="s">
        <v>18</v>
      </c>
      <c r="F3" s="10">
        <f>'[1]GPW'!E2</f>
        <v>15618.648666600031</v>
      </c>
      <c r="G3" s="10">
        <f>'[1]GPW'!G2</f>
        <v>1235.450886159018</v>
      </c>
      <c r="H3" s="10">
        <f>'[1]GPW'!J2</f>
        <v>381360316.815153</v>
      </c>
      <c r="I3" s="10">
        <f>'[1]GPW'!K2</f>
        <v>16817216.585430127</v>
      </c>
      <c r="J3" s="10">
        <f>'[1]GPW'!L2</f>
        <v>34976964.996193394</v>
      </c>
      <c r="K3" s="10"/>
      <c r="L3" s="10"/>
      <c r="M3" s="8"/>
      <c r="N3" s="8"/>
      <c r="O3" s="8"/>
      <c r="P3" s="8"/>
    </row>
    <row r="4" spans="1:16" ht="12.75">
      <c r="A4" s="8">
        <f>'[1]GPW'!B3</f>
        <v>97</v>
      </c>
      <c r="B4" s="8">
        <f>'[1]GPW'!C3</f>
        <v>18</v>
      </c>
      <c r="C4" s="9">
        <f>'[1]GPW'!M3</f>
        <v>0.35550248638</v>
      </c>
      <c r="D4" s="8">
        <v>228</v>
      </c>
      <c r="E4" s="8" t="s">
        <v>18</v>
      </c>
      <c r="F4" s="10">
        <f>'[1]GPW'!E3</f>
        <v>62867.661324057255</v>
      </c>
      <c r="G4" s="10">
        <f>'[1]GPW'!G3</f>
        <v>4168.394612370447</v>
      </c>
      <c r="H4" s="10">
        <f>'[1]GPW'!J3</f>
        <v>1535038770.1107883</v>
      </c>
      <c r="I4" s="10">
        <f>'[1]GPW'!K3</f>
        <v>67692096.75399472</v>
      </c>
      <c r="J4" s="10">
        <f>'[1]GPW'!L3</f>
        <v>140788107.63100204</v>
      </c>
      <c r="K4" s="10"/>
      <c r="L4" s="10"/>
      <c r="M4" s="8"/>
      <c r="N4" s="8"/>
      <c r="O4" s="8"/>
      <c r="P4" s="8"/>
    </row>
    <row r="5" spans="1:16" ht="12.75">
      <c r="A5" s="8">
        <f>'[1]GPW'!B4</f>
        <v>97</v>
      </c>
      <c r="B5" s="8">
        <f>'[1]GPW'!C4</f>
        <v>17</v>
      </c>
      <c r="C5" s="9">
        <f>'[1]GPW'!M4</f>
        <v>0.1059171983</v>
      </c>
      <c r="D5" s="8">
        <v>228</v>
      </c>
      <c r="E5" s="8" t="s">
        <v>18</v>
      </c>
      <c r="F5" s="10">
        <f>'[1]GPW'!E4</f>
        <v>18332.108824930325</v>
      </c>
      <c r="G5" s="10">
        <f>'[1]GPW'!G4</f>
        <v>1248.9797850237608</v>
      </c>
      <c r="H5" s="10">
        <f>'[1]GPW'!J4</f>
        <v>450646961.9309453</v>
      </c>
      <c r="I5" s="10">
        <f>'[1]GPW'!K4</f>
        <v>19872617.124010272</v>
      </c>
      <c r="J5" s="10">
        <f>'[1]GPW'!L4</f>
        <v>41331681.137499176</v>
      </c>
      <c r="K5" s="10"/>
      <c r="L5" s="10"/>
      <c r="M5" s="8"/>
      <c r="N5" s="8"/>
      <c r="O5" s="8"/>
      <c r="P5" s="8"/>
    </row>
    <row r="6" spans="1:16" ht="12.75">
      <c r="A6" s="8">
        <f>'[1]GPW'!B5</f>
        <v>97</v>
      </c>
      <c r="B6" s="8">
        <f>'[1]GPW'!C5</f>
        <v>9</v>
      </c>
      <c r="C6" s="9">
        <f>'[1]GPW'!M5</f>
        <v>0.00300158975</v>
      </c>
      <c r="D6" s="8">
        <v>228</v>
      </c>
      <c r="E6" s="8" t="s">
        <v>18</v>
      </c>
      <c r="F6" s="10">
        <f>'[1]GPW'!E5</f>
        <v>862.1462058535622</v>
      </c>
      <c r="G6" s="10">
        <f>'[1]GPW'!G5</f>
        <v>0.11105882075</v>
      </c>
      <c r="H6" s="10">
        <f>'[1]GPW'!J5</f>
        <v>60764202.21977655</v>
      </c>
      <c r="I6" s="10">
        <f>'[1]GPW'!K5</f>
        <v>2679578.090098368</v>
      </c>
      <c r="J6" s="10">
        <f>'[1]GPW'!L5</f>
        <v>5573069.038257869</v>
      </c>
      <c r="K6" s="10"/>
      <c r="L6" s="10"/>
      <c r="M6" s="8"/>
      <c r="N6" s="8"/>
      <c r="O6" s="8"/>
      <c r="P6" s="8"/>
    </row>
    <row r="7" spans="1:16" ht="12.75">
      <c r="A7" s="8">
        <f>'[1]GPW'!B6</f>
        <v>97</v>
      </c>
      <c r="B7" s="8">
        <f>'[1]GPW'!C6</f>
        <v>8</v>
      </c>
      <c r="C7" s="9">
        <f>'[1]GPW'!M6</f>
        <v>0.00088246329</v>
      </c>
      <c r="D7" s="8">
        <v>228</v>
      </c>
      <c r="E7" s="8" t="s">
        <v>18</v>
      </c>
      <c r="F7" s="10">
        <f>'[1]GPW'!E6</f>
        <v>649.1100784210694</v>
      </c>
      <c r="G7" s="10">
        <f>'[1]GPW'!G6</f>
        <v>0.00970709619</v>
      </c>
      <c r="H7" s="10">
        <f>'[1]GPW'!J6</f>
        <v>28346119.717216276</v>
      </c>
      <c r="I7" s="10">
        <f>'[1]GPW'!K6</f>
        <v>1250006.3945353217</v>
      </c>
      <c r="J7" s="10">
        <f>'[1]GPW'!L6</f>
        <v>2599801.797436482</v>
      </c>
      <c r="K7" s="10"/>
      <c r="L7" s="10"/>
      <c r="M7" s="8"/>
      <c r="N7" s="8"/>
      <c r="O7" s="8"/>
      <c r="P7" s="8"/>
    </row>
    <row r="8" spans="1:16" ht="12.75">
      <c r="A8" s="8">
        <f>'[1]GPW'!B7</f>
        <v>98</v>
      </c>
      <c r="B8" s="8">
        <f>'[1]GPW'!C7</f>
        <v>19</v>
      </c>
      <c r="C8" s="9">
        <f>'[1]GPW'!M7</f>
        <v>0.73572371876</v>
      </c>
      <c r="D8" s="8">
        <v>228</v>
      </c>
      <c r="E8" s="8" t="s">
        <v>18</v>
      </c>
      <c r="F8" s="10">
        <f>'[1]GPW'!E7</f>
        <v>179024.35959460848</v>
      </c>
      <c r="G8" s="10">
        <f>'[1]GPW'!G7</f>
        <v>8574.934257600631</v>
      </c>
      <c r="H8" s="10">
        <f>'[1]GPW'!J7</f>
        <v>6655508969.9556675</v>
      </c>
      <c r="I8" s="10">
        <f>'[1]GPW'!K7</f>
        <v>293494448.4228258</v>
      </c>
      <c r="J8" s="10">
        <f>'[1]GPW'!L7</f>
        <v>610418792.962207</v>
      </c>
      <c r="K8" s="10"/>
      <c r="L8" s="10"/>
      <c r="M8" s="8"/>
      <c r="N8" s="8"/>
      <c r="O8" s="8"/>
      <c r="P8" s="8"/>
    </row>
    <row r="9" spans="1:16" ht="12.75">
      <c r="A9" s="8">
        <f>'[1]GPW'!B8</f>
        <v>98</v>
      </c>
      <c r="B9" s="8">
        <f>'[1]GPW'!C8</f>
        <v>18</v>
      </c>
      <c r="C9" s="9">
        <f>'[1]GPW'!M8</f>
        <v>1.000000016</v>
      </c>
      <c r="D9" s="8">
        <v>228</v>
      </c>
      <c r="E9" s="8" t="s">
        <v>18</v>
      </c>
      <c r="F9" s="10">
        <f>'[1]GPW'!E8</f>
        <v>834092.4483965011</v>
      </c>
      <c r="G9" s="10">
        <f>'[1]GPW'!G8</f>
        <v>11725.36012760576</v>
      </c>
      <c r="H9" s="10">
        <f>'[1]GPW'!J8</f>
        <v>30909554189.924942</v>
      </c>
      <c r="I9" s="10">
        <f>'[1]GPW'!K8</f>
        <v>1363048656.2213879</v>
      </c>
      <c r="J9" s="10">
        <f>'[1]GPW'!L8</f>
        <v>2834910574.801553</v>
      </c>
      <c r="K9" s="10"/>
      <c r="L9" s="10"/>
      <c r="M9" s="8"/>
      <c r="N9" s="8"/>
      <c r="O9" s="8"/>
      <c r="P9" s="8"/>
    </row>
    <row r="10" spans="1:16" ht="12.75">
      <c r="A10" s="8">
        <f>'[1]GPW'!B9</f>
        <v>98</v>
      </c>
      <c r="B10" s="8">
        <f>'[1]GPW'!C9</f>
        <v>17</v>
      </c>
      <c r="C10" s="9">
        <f>'[1]GPW'!M9</f>
        <v>0.89932656576</v>
      </c>
      <c r="D10" s="8">
        <v>228</v>
      </c>
      <c r="E10" s="8" t="s">
        <v>18</v>
      </c>
      <c r="F10" s="10">
        <f>'[1]GPW'!E9</f>
        <v>183707.15371967386</v>
      </c>
      <c r="G10" s="10">
        <f>'[1]GPW'!G9</f>
        <v>10604.894377848</v>
      </c>
      <c r="H10" s="10">
        <f>'[1]GPW'!J9</f>
        <v>6170972372.647446</v>
      </c>
      <c r="I10" s="10">
        <f>'[1]GPW'!K9</f>
        <v>272127367.10573816</v>
      </c>
      <c r="J10" s="10">
        <f>'[1]GPW'!L9</f>
        <v>565978879.1689769</v>
      </c>
      <c r="K10" s="10"/>
      <c r="L10" s="10"/>
      <c r="M10" s="8"/>
      <c r="N10" s="8"/>
      <c r="O10" s="8"/>
      <c r="P10" s="8"/>
    </row>
    <row r="11" spans="1:16" ht="12.75">
      <c r="A11" s="8">
        <f>'[1]GPW'!B10</f>
        <v>98</v>
      </c>
      <c r="B11" s="8">
        <f>'[1]GPW'!C10</f>
        <v>16</v>
      </c>
      <c r="C11" s="9">
        <f>'[1]GPW'!M10</f>
        <v>0.36271900923</v>
      </c>
      <c r="D11" s="8">
        <v>228</v>
      </c>
      <c r="E11" s="8" t="s">
        <v>18</v>
      </c>
      <c r="F11" s="10">
        <f>'[1]GPW'!E10</f>
        <v>130019.04909784863</v>
      </c>
      <c r="G11" s="10">
        <f>'[1]GPW'!G10</f>
        <v>4300.080753989544</v>
      </c>
      <c r="H11" s="10">
        <f>'[1]GPW'!J10</f>
        <v>3516136735.021791</v>
      </c>
      <c r="I11" s="10">
        <f>'[1]GPW'!K10</f>
        <v>155054499.4053746</v>
      </c>
      <c r="J11" s="10">
        <f>'[1]GPW'!L10</f>
        <v>322487123.2795249</v>
      </c>
      <c r="K11" s="10"/>
      <c r="L11" s="10"/>
      <c r="M11" s="8"/>
      <c r="N11" s="8"/>
      <c r="O11" s="8"/>
      <c r="P11" s="8"/>
    </row>
    <row r="12" spans="1:16" ht="12.75">
      <c r="A12" s="8">
        <f>'[1]GPW'!B11</f>
        <v>98</v>
      </c>
      <c r="B12" s="8">
        <f>'[1]GPW'!C11</f>
        <v>15</v>
      </c>
      <c r="C12" s="9">
        <f>'[1]GPW'!M11</f>
        <v>0.5306896616300001</v>
      </c>
      <c r="D12" s="8">
        <v>228</v>
      </c>
      <c r="E12" s="8" t="s">
        <v>18</v>
      </c>
      <c r="F12" s="10">
        <f>'[1]GPW'!E11</f>
        <v>27454.655859257866</v>
      </c>
      <c r="G12" s="10">
        <f>'[1]GPW'!G11</f>
        <v>6322.9651308672655</v>
      </c>
      <c r="H12" s="10">
        <f>'[1]GPW'!J11</f>
        <v>1092799661.502325</v>
      </c>
      <c r="I12" s="10">
        <f>'[1]GPW'!K11</f>
        <v>48190248.91065725</v>
      </c>
      <c r="J12" s="10">
        <f>'[1]GPW'!L11</f>
        <v>100227563.86251268</v>
      </c>
      <c r="K12" s="10"/>
      <c r="L12" s="10"/>
      <c r="M12" s="8"/>
      <c r="N12" s="8"/>
      <c r="O12" s="8"/>
      <c r="P12" s="8"/>
    </row>
    <row r="13" spans="1:16" ht="12.75">
      <c r="A13" s="8">
        <f>'[1]GPW'!B12</f>
        <v>98</v>
      </c>
      <c r="B13" s="8">
        <f>'[1]GPW'!C12</f>
        <v>14</v>
      </c>
      <c r="C13" s="9">
        <f>'[1]GPW'!M12</f>
        <v>0.46369465027</v>
      </c>
      <c r="D13" s="8">
        <v>228</v>
      </c>
      <c r="E13" s="8" t="s">
        <v>18</v>
      </c>
      <c r="F13" s="10">
        <f>'[1]GPW'!E12</f>
        <v>37622.38013850069</v>
      </c>
      <c r="G13" s="10">
        <f>'[1]GPW'!G12</f>
        <v>5550.6427935677575</v>
      </c>
      <c r="H13" s="10">
        <f>'[1]GPW'!J12</f>
        <v>1740052942.0118854</v>
      </c>
      <c r="I13" s="10">
        <f>'[1]GPW'!K12</f>
        <v>76732805.97286843</v>
      </c>
      <c r="J13" s="10">
        <f>'[1]GPW'!L12</f>
        <v>159591253.1029625</v>
      </c>
      <c r="K13" s="10"/>
      <c r="L13" s="10"/>
      <c r="M13" s="8"/>
      <c r="N13" s="8"/>
      <c r="O13" s="8"/>
      <c r="P13" s="8"/>
    </row>
    <row r="14" spans="1:16" ht="12.75">
      <c r="A14" s="8">
        <f>'[1]GPW'!B13</f>
        <v>98</v>
      </c>
      <c r="B14" s="8">
        <f>'[1]GPW'!C13</f>
        <v>10</v>
      </c>
      <c r="C14" s="9">
        <f>'[1]GPW'!M13</f>
        <v>0.19915656565</v>
      </c>
      <c r="D14" s="8">
        <v>228</v>
      </c>
      <c r="E14" s="8" t="s">
        <v>18</v>
      </c>
      <c r="F14" s="10">
        <f>'[1]GPW'!E13</f>
        <v>105078.81964406159</v>
      </c>
      <c r="G14" s="10">
        <f>'[1]GPW'!G13</f>
        <v>2421.1982628333612</v>
      </c>
      <c r="H14" s="10">
        <f>'[1]GPW'!J13</f>
        <v>5928865153.057078</v>
      </c>
      <c r="I14" s="10">
        <f>'[1]GPW'!K13</f>
        <v>261450929.70724234</v>
      </c>
      <c r="J14" s="10">
        <f>'[1]GPW'!L13</f>
        <v>543773695.8513782</v>
      </c>
      <c r="K14" s="10"/>
      <c r="L14" s="10"/>
      <c r="M14" s="8"/>
      <c r="N14" s="8"/>
      <c r="O14" s="8"/>
      <c r="P14" s="8"/>
    </row>
    <row r="15" spans="1:16" ht="12.75">
      <c r="A15" s="8">
        <f>'[1]GPW'!B14</f>
        <v>98</v>
      </c>
      <c r="B15" s="8">
        <f>'[1]GPW'!C14</f>
        <v>9</v>
      </c>
      <c r="C15" s="9">
        <f>'[1]GPW'!M14</f>
        <v>0.55979431044</v>
      </c>
      <c r="D15" s="8">
        <v>228</v>
      </c>
      <c r="E15" s="8" t="s">
        <v>18</v>
      </c>
      <c r="F15" s="10">
        <f>'[1]GPW'!E14</f>
        <v>205667.87789824308</v>
      </c>
      <c r="G15" s="10">
        <f>'[1]GPW'!G14</f>
        <v>6826.540527331414</v>
      </c>
      <c r="H15" s="10">
        <f>'[1]GPW'!J14</f>
        <v>8641647102.367985</v>
      </c>
      <c r="I15" s="10">
        <f>'[1]GPW'!K14</f>
        <v>381079112.2397206</v>
      </c>
      <c r="J15" s="10">
        <f>'[1]GPW'!L14</f>
        <v>792580074.2280356</v>
      </c>
      <c r="K15" s="10"/>
      <c r="L15" s="10"/>
      <c r="M15" s="8"/>
      <c r="N15" s="8"/>
      <c r="O15" s="8"/>
      <c r="P15" s="8"/>
    </row>
    <row r="16" spans="1:16" ht="12.75">
      <c r="A16" s="8">
        <f>'[1]GPW'!B15</f>
        <v>98</v>
      </c>
      <c r="B16" s="8">
        <f>'[1]GPW'!C15</f>
        <v>8</v>
      </c>
      <c r="C16" s="9">
        <f>'[1]GPW'!M15</f>
        <v>0.63941204496</v>
      </c>
      <c r="D16" s="8">
        <v>228</v>
      </c>
      <c r="E16" s="8" t="s">
        <v>18</v>
      </c>
      <c r="F16" s="10">
        <f>'[1]GPW'!E15</f>
        <v>449762.2723033236</v>
      </c>
      <c r="G16" s="10">
        <f>'[1]GPW'!G15</f>
        <v>7819.044277231944</v>
      </c>
      <c r="H16" s="10">
        <f>'[1]GPW'!J15</f>
        <v>21778389726.346638</v>
      </c>
      <c r="I16" s="10">
        <f>'[1]GPW'!K15</f>
        <v>960382821.0773215</v>
      </c>
      <c r="J16" s="10">
        <f>'[1]GPW'!L15</f>
        <v>1997433769.442518</v>
      </c>
      <c r="K16" s="10"/>
      <c r="L16" s="10"/>
      <c r="M16" s="8"/>
      <c r="N16" s="8"/>
      <c r="O16" s="8"/>
      <c r="P16" s="8"/>
    </row>
    <row r="17" spans="1:16" ht="12.75">
      <c r="A17" s="8">
        <f>'[1]GPW'!B16</f>
        <v>98</v>
      </c>
      <c r="B17" s="8">
        <f>'[1]GPW'!C16</f>
        <v>7</v>
      </c>
      <c r="C17" s="9">
        <f>'[1]GPW'!M16</f>
        <v>0.038686672490000004</v>
      </c>
      <c r="D17" s="8">
        <v>228</v>
      </c>
      <c r="E17" s="8" t="s">
        <v>18</v>
      </c>
      <c r="F17" s="10">
        <f>'[1]GPW'!E16</f>
        <v>139523.66092409735</v>
      </c>
      <c r="G17" s="10">
        <f>'[1]GPW'!G16</f>
        <v>474.2413178896436</v>
      </c>
      <c r="H17" s="10">
        <f>'[1]GPW'!J16</f>
        <v>13814473341.351604</v>
      </c>
      <c r="I17" s="10">
        <f>'[1]GPW'!K16</f>
        <v>609190259.0582533</v>
      </c>
      <c r="J17" s="10">
        <f>'[1]GPW'!L16</f>
        <v>1267012662.8185735</v>
      </c>
      <c r="K17" s="10"/>
      <c r="L17" s="10"/>
      <c r="M17" s="8"/>
      <c r="N17" s="8"/>
      <c r="O17" s="8"/>
      <c r="P17" s="8"/>
    </row>
    <row r="18" spans="1:16" ht="12.75">
      <c r="A18" s="8">
        <f>'[1]GPW'!B17</f>
        <v>99</v>
      </c>
      <c r="B18" s="8">
        <f>'[1]GPW'!C17</f>
        <v>20</v>
      </c>
      <c r="C18" s="9">
        <f>'[1]GPW'!M17</f>
        <v>0.2244874076</v>
      </c>
      <c r="D18" s="8">
        <v>228</v>
      </c>
      <c r="E18" s="8" t="s">
        <v>18</v>
      </c>
      <c r="F18" s="10">
        <f>'[1]GPW'!E17</f>
        <v>263484.6826798868</v>
      </c>
      <c r="G18" s="10">
        <f>'[1]GPW'!G17</f>
        <v>2599.855780170976</v>
      </c>
      <c r="H18" s="10">
        <f>'[1]GPW'!J17</f>
        <v>6383272064.980154</v>
      </c>
      <c r="I18" s="10">
        <f>'[1]GPW'!K17</f>
        <v>281489353.0008513</v>
      </c>
      <c r="J18" s="10">
        <f>'[1]GPW'!L17</f>
        <v>585450225.7669581</v>
      </c>
      <c r="K18" s="10"/>
      <c r="L18" s="10"/>
      <c r="M18" s="8"/>
      <c r="N18" s="8"/>
      <c r="O18" s="8"/>
      <c r="P18" s="8"/>
    </row>
    <row r="19" spans="1:16" ht="12.75">
      <c r="A19" s="8">
        <f>'[1]GPW'!B18</f>
        <v>99</v>
      </c>
      <c r="B19" s="8">
        <f>'[1]GPW'!C18</f>
        <v>19</v>
      </c>
      <c r="C19" s="9">
        <f>'[1]GPW'!M18</f>
        <v>0.99319429059</v>
      </c>
      <c r="D19" s="8">
        <v>228</v>
      </c>
      <c r="E19" s="8" t="s">
        <v>18</v>
      </c>
      <c r="F19" s="10">
        <f>'[1]GPW'!E18</f>
        <v>879517.1516810154</v>
      </c>
      <c r="G19" s="10">
        <f>'[1]GPW'!G18</f>
        <v>11575.77977938174</v>
      </c>
      <c r="H19" s="10">
        <f>'[1]GPW'!J18</f>
        <v>23862173399.51117</v>
      </c>
      <c r="I19" s="10">
        <f>'[1]GPW'!K18</f>
        <v>1052273455.2194598</v>
      </c>
      <c r="J19" s="10">
        <f>'[1]GPW'!L18</f>
        <v>2188550740.407388</v>
      </c>
      <c r="K19" s="10"/>
      <c r="L19" s="10"/>
      <c r="M19" s="8"/>
      <c r="N19" s="8"/>
      <c r="O19" s="8"/>
      <c r="P19" s="8"/>
    </row>
    <row r="20" spans="1:16" ht="12.75">
      <c r="A20" s="8">
        <f>'[1]GPW'!B19</f>
        <v>99</v>
      </c>
      <c r="B20" s="8">
        <f>'[1]GPW'!C19</f>
        <v>18</v>
      </c>
      <c r="C20" s="9">
        <f>'[1]GPW'!M19</f>
        <v>1.000000016</v>
      </c>
      <c r="D20" s="8">
        <v>228</v>
      </c>
      <c r="E20" s="8" t="s">
        <v>18</v>
      </c>
      <c r="F20" s="10">
        <f>'[1]GPW'!E19</f>
        <v>1101246.7533841336</v>
      </c>
      <c r="G20" s="10">
        <f>'[1]GPW'!G19</f>
        <v>11725.36012760576</v>
      </c>
      <c r="H20" s="10">
        <f>'[1]GPW'!J19</f>
        <v>33640532497.80807</v>
      </c>
      <c r="I20" s="10">
        <f>'[1]GPW'!K19</f>
        <v>1483479261.2652874</v>
      </c>
      <c r="J20" s="10">
        <f>'[1]GPW'!L19</f>
        <v>3085385856.230719</v>
      </c>
      <c r="K20" s="10"/>
      <c r="L20" s="10"/>
      <c r="M20" s="8"/>
      <c r="N20" s="8"/>
      <c r="O20" s="8"/>
      <c r="P20" s="8"/>
    </row>
    <row r="21" spans="1:16" ht="12.75">
      <c r="A21" s="8">
        <f>'[1]GPW'!B20</f>
        <v>99</v>
      </c>
      <c r="B21" s="8">
        <f>'[1]GPW'!C20</f>
        <v>17</v>
      </c>
      <c r="C21" s="9">
        <f>'[1]GPW'!M20</f>
        <v>1.000000016</v>
      </c>
      <c r="D21" s="8">
        <v>228</v>
      </c>
      <c r="E21" s="8" t="s">
        <v>18</v>
      </c>
      <c r="F21" s="10">
        <f>'[1]GPW'!E20</f>
        <v>701846.0215719288</v>
      </c>
      <c r="G21" s="10">
        <f>'[1]GPW'!G20</f>
        <v>11792.03967867263</v>
      </c>
      <c r="H21" s="10">
        <f>'[1]GPW'!J20</f>
        <v>16823279979.904112</v>
      </c>
      <c r="I21" s="10">
        <f>'[1]GPW'!K20</f>
        <v>741872530.0580002</v>
      </c>
      <c r="J21" s="10">
        <f>'[1]GPW'!L20</f>
        <v>1542969336.4332938</v>
      </c>
      <c r="K21" s="10"/>
      <c r="L21" s="10"/>
      <c r="M21" s="8"/>
      <c r="N21" s="8"/>
      <c r="O21" s="8"/>
      <c r="P21" s="8"/>
    </row>
    <row r="22" spans="1:16" ht="12.75">
      <c r="A22" s="8">
        <f>'[1]GPW'!B21</f>
        <v>99</v>
      </c>
      <c r="B22" s="8">
        <f>'[1]GPW'!C21</f>
        <v>16</v>
      </c>
      <c r="C22" s="9">
        <f>'[1]GPW'!M21</f>
        <v>1.00000001599</v>
      </c>
      <c r="D22" s="8">
        <v>228</v>
      </c>
      <c r="E22" s="8" t="s">
        <v>18</v>
      </c>
      <c r="F22" s="10">
        <f>'[1]GPW'!E21</f>
        <v>836427.8444413597</v>
      </c>
      <c r="G22" s="10">
        <f>'[1]GPW'!G21</f>
        <v>11855.129489563518</v>
      </c>
      <c r="H22" s="10">
        <f>'[1]GPW'!J21</f>
        <v>23436896782.44395</v>
      </c>
      <c r="I22" s="10">
        <f>'[1]GPW'!K21</f>
        <v>1033519618.8537188</v>
      </c>
      <c r="J22" s="10">
        <f>'[1]GPW'!L21</f>
        <v>2149545933.9474926</v>
      </c>
      <c r="K22" s="10"/>
      <c r="L22" s="10"/>
      <c r="M22" s="8"/>
      <c r="N22" s="8"/>
      <c r="O22" s="8"/>
      <c r="P22" s="8"/>
    </row>
    <row r="23" spans="1:16" ht="12.75">
      <c r="A23" s="8">
        <f>'[1]GPW'!B22</f>
        <v>99</v>
      </c>
      <c r="B23" s="8">
        <f>'[1]GPW'!C22</f>
        <v>15</v>
      </c>
      <c r="C23" s="9">
        <f>'[1]GPW'!M22</f>
        <v>0.9999999799800001</v>
      </c>
      <c r="D23" s="8">
        <v>228</v>
      </c>
      <c r="E23" s="8" t="s">
        <v>18</v>
      </c>
      <c r="F23" s="10">
        <f>'[1]GPW'!E22</f>
        <v>720958.2626944992</v>
      </c>
      <c r="G23" s="10">
        <f>'[1]GPW'!G22</f>
        <v>11914.618771469328</v>
      </c>
      <c r="H23" s="10">
        <f>'[1]GPW'!J22</f>
        <v>19712916521.316433</v>
      </c>
      <c r="I23" s="10">
        <f>'[1]GPW'!K22</f>
        <v>869299641.4468831</v>
      </c>
      <c r="J23" s="10">
        <f>'[1]GPW'!L22</f>
        <v>1807996167.239314</v>
      </c>
      <c r="K23" s="10"/>
      <c r="L23" s="10"/>
      <c r="M23" s="8"/>
      <c r="N23" s="8"/>
      <c r="O23" s="8"/>
      <c r="P23" s="8"/>
    </row>
    <row r="24" spans="1:16" ht="12.75">
      <c r="A24" s="8">
        <f>'[1]GPW'!B23</f>
        <v>99</v>
      </c>
      <c r="B24" s="8">
        <f>'[1]GPW'!C23</f>
        <v>14</v>
      </c>
      <c r="C24" s="9">
        <f>'[1]GPW'!M23</f>
        <v>0.99994326815</v>
      </c>
      <c r="D24" s="8">
        <v>228</v>
      </c>
      <c r="E24" s="8" t="s">
        <v>18</v>
      </c>
      <c r="F24" s="10">
        <f>'[1]GPW'!E23</f>
        <v>836441.8468159328</v>
      </c>
      <c r="G24" s="10">
        <f>'[1]GPW'!G23</f>
        <v>11969.790663104579</v>
      </c>
      <c r="H24" s="10">
        <f>'[1]GPW'!J23</f>
        <v>29632869628.75124</v>
      </c>
      <c r="I24" s="10">
        <f>'[1]GPW'!K23</f>
        <v>1306749456.1477218</v>
      </c>
      <c r="J24" s="10">
        <f>'[1]GPW'!L23</f>
        <v>2717817764.5682387</v>
      </c>
      <c r="K24" s="10"/>
      <c r="L24" s="10"/>
      <c r="M24" s="8"/>
      <c r="N24" s="8"/>
      <c r="O24" s="8"/>
      <c r="P24" s="8"/>
    </row>
    <row r="25" spans="1:16" ht="12.75">
      <c r="A25" s="8">
        <f>'[1]GPW'!B24</f>
        <v>99</v>
      </c>
      <c r="B25" s="8">
        <f>'[1]GPW'!C24</f>
        <v>13</v>
      </c>
      <c r="C25" s="9">
        <f>'[1]GPW'!M24</f>
        <v>0.83876934774</v>
      </c>
      <c r="D25" s="8">
        <v>228</v>
      </c>
      <c r="E25" s="8" t="s">
        <v>18</v>
      </c>
      <c r="F25" s="10">
        <f>'[1]GPW'!E24</f>
        <v>1355019.7891280134</v>
      </c>
      <c r="G25" s="10">
        <f>'[1]GPW'!G24</f>
        <v>10084.24809729187</v>
      </c>
      <c r="H25" s="10">
        <f>'[1]GPW'!J24</f>
        <v>52446388767.80831</v>
      </c>
      <c r="I25" s="10">
        <f>'[1]GPW'!K24</f>
        <v>2312779385.1173363</v>
      </c>
      <c r="J25" s="10">
        <f>'[1]GPW'!L24</f>
        <v>4810189794.858835</v>
      </c>
      <c r="K25" s="10"/>
      <c r="L25" s="10"/>
      <c r="M25" s="8"/>
      <c r="N25" s="8"/>
      <c r="O25" s="8"/>
      <c r="P25" s="8"/>
    </row>
    <row r="26" spans="1:16" ht="12.75">
      <c r="A26" s="8">
        <f>'[1]GPW'!B25</f>
        <v>99</v>
      </c>
      <c r="B26" s="8">
        <f>'[1]GPW'!C25</f>
        <v>12</v>
      </c>
      <c r="C26" s="9">
        <f>'[1]GPW'!M25</f>
        <v>0.58629661239</v>
      </c>
      <c r="D26" s="8">
        <v>228</v>
      </c>
      <c r="E26" s="8" t="s">
        <v>18</v>
      </c>
      <c r="F26" s="10">
        <f>'[1]GPW'!E25</f>
        <v>381809.7486700326</v>
      </c>
      <c r="G26" s="10">
        <f>'[1]GPW'!G25</f>
        <v>7077.315844862807</v>
      </c>
      <c r="H26" s="10">
        <f>'[1]GPW'!J25</f>
        <v>14681015120.534695</v>
      </c>
      <c r="I26" s="10">
        <f>'[1]GPW'!K25</f>
        <v>647402994.2021395</v>
      </c>
      <c r="J26" s="10">
        <f>'[1]GPW'!L25</f>
        <v>1346488686.2584143</v>
      </c>
      <c r="K26" s="10"/>
      <c r="L26" s="10"/>
      <c r="M26" s="8"/>
      <c r="N26" s="8"/>
      <c r="O26" s="8"/>
      <c r="P26" s="8"/>
    </row>
    <row r="27" spans="1:16" ht="12.75">
      <c r="A27" s="8">
        <f>'[1]GPW'!B26</f>
        <v>99</v>
      </c>
      <c r="B27" s="8">
        <f>'[1]GPW'!C26</f>
        <v>11</v>
      </c>
      <c r="C27" s="9">
        <f>'[1]GPW'!M26</f>
        <v>0.21949510658</v>
      </c>
      <c r="D27" s="8">
        <v>228</v>
      </c>
      <c r="E27" s="8" t="s">
        <v>18</v>
      </c>
      <c r="F27" s="10">
        <f>'[1]GPW'!E26</f>
        <v>195711.18940720803</v>
      </c>
      <c r="G27" s="10">
        <f>'[1]GPW'!G26</f>
        <v>2659.4201765489106</v>
      </c>
      <c r="H27" s="10">
        <f>'[1]GPW'!J26</f>
        <v>7729148941.57372</v>
      </c>
      <c r="I27" s="10">
        <f>'[1]GPW'!K26</f>
        <v>340839793.8648045</v>
      </c>
      <c r="J27" s="10">
        <f>'[1]GPW'!L26</f>
        <v>708889100.5689646</v>
      </c>
      <c r="K27" s="10"/>
      <c r="L27" s="10"/>
      <c r="M27" s="8"/>
      <c r="N27" s="8"/>
      <c r="O27" s="8"/>
      <c r="P27" s="8"/>
    </row>
    <row r="28" spans="1:16" ht="12.75">
      <c r="A28" s="8">
        <f>'[1]GPW'!B27</f>
        <v>99</v>
      </c>
      <c r="B28" s="8">
        <f>'[1]GPW'!C27</f>
        <v>10</v>
      </c>
      <c r="C28" s="9">
        <f>'[1]GPW'!M27</f>
        <v>0.28764718741999995</v>
      </c>
      <c r="D28" s="8">
        <v>228</v>
      </c>
      <c r="E28" s="8" t="s">
        <v>18</v>
      </c>
      <c r="F28" s="10">
        <f>'[1]GPW'!E27</f>
        <v>244177.40848290632</v>
      </c>
      <c r="G28" s="10">
        <f>'[1]GPW'!G27</f>
        <v>3497.001809692565</v>
      </c>
      <c r="H28" s="10">
        <f>'[1]GPW'!J27</f>
        <v>8256772712.246783</v>
      </c>
      <c r="I28" s="10">
        <f>'[1]GPW'!K27</f>
        <v>364106932.14791816</v>
      </c>
      <c r="J28" s="10">
        <f>'[1]GPW'!L27</f>
        <v>757280811.3586751</v>
      </c>
      <c r="K28" s="10"/>
      <c r="L28" s="10"/>
      <c r="M28" s="8"/>
      <c r="N28" s="8"/>
      <c r="O28" s="8"/>
      <c r="P28" s="8"/>
    </row>
    <row r="29" spans="1:16" ht="12.75">
      <c r="A29" s="8">
        <f>'[1]GPW'!B28</f>
        <v>99</v>
      </c>
      <c r="B29" s="8">
        <f>'[1]GPW'!C28</f>
        <v>9</v>
      </c>
      <c r="C29" s="9">
        <f>'[1]GPW'!M28</f>
        <v>0.39416025720000003</v>
      </c>
      <c r="D29" s="8">
        <v>228</v>
      </c>
      <c r="E29" s="8" t="s">
        <v>18</v>
      </c>
      <c r="F29" s="10">
        <f>'[1]GPW'!E28</f>
        <v>411752.82652483997</v>
      </c>
      <c r="G29" s="10">
        <f>'[1]GPW'!G28</f>
        <v>4806.677952700582</v>
      </c>
      <c r="H29" s="10">
        <f>'[1]GPW'!J28</f>
        <v>12942060358.017586</v>
      </c>
      <c r="I29" s="10">
        <f>'[1]GPW'!K28</f>
        <v>570718615.7179189</v>
      </c>
      <c r="J29" s="10">
        <f>'[1]GPW'!L28</f>
        <v>1186998154.1378262</v>
      </c>
      <c r="K29" s="10"/>
      <c r="L29" s="10"/>
      <c r="M29" s="8"/>
      <c r="N29" s="8"/>
      <c r="O29" s="8"/>
      <c r="P29" s="8"/>
    </row>
    <row r="30" spans="1:16" ht="12.75">
      <c r="A30" s="8">
        <f>'[1]GPW'!B29</f>
        <v>99</v>
      </c>
      <c r="B30" s="8">
        <f>'[1]GPW'!C29</f>
        <v>8</v>
      </c>
      <c r="C30" s="9">
        <f>'[1]GPW'!M29</f>
        <v>0.97223796794</v>
      </c>
      <c r="D30" s="8">
        <v>228</v>
      </c>
      <c r="E30" s="8" t="s">
        <v>18</v>
      </c>
      <c r="F30" s="10">
        <f>'[1]GPW'!E29</f>
        <v>1231560.852517628</v>
      </c>
      <c r="G30" s="10">
        <f>'[1]GPW'!G29</f>
        <v>11889.002997753085</v>
      </c>
      <c r="H30" s="10">
        <f>'[1]GPW'!J29</f>
        <v>32275825523.57966</v>
      </c>
      <c r="I30" s="10">
        <f>'[1]GPW'!K29</f>
        <v>1423298451.2824528</v>
      </c>
      <c r="J30" s="10">
        <f>'[1]GPW'!L29</f>
        <v>2960219954.1613</v>
      </c>
      <c r="K30" s="10"/>
      <c r="L30" s="10"/>
      <c r="M30" s="8"/>
      <c r="N30" s="8"/>
      <c r="O30" s="8"/>
      <c r="P30" s="8"/>
    </row>
    <row r="31" spans="1:16" ht="12.75">
      <c r="A31" s="8">
        <f>'[1]GPW'!B30</f>
        <v>99</v>
      </c>
      <c r="B31" s="8">
        <f>'[1]GPW'!C30</f>
        <v>7</v>
      </c>
      <c r="C31" s="9">
        <f>'[1]GPW'!M30</f>
        <v>0.69100049706</v>
      </c>
      <c r="D31" s="8">
        <v>228</v>
      </c>
      <c r="E31" s="8" t="s">
        <v>18</v>
      </c>
      <c r="F31" s="10">
        <f>'[1]GPW'!E30</f>
        <v>796954.1503503823</v>
      </c>
      <c r="G31" s="10">
        <f>'[1]GPW'!G30</f>
        <v>8470.64286732956</v>
      </c>
      <c r="H31" s="10">
        <f>'[1]GPW'!J30</f>
        <v>20283683555.902454</v>
      </c>
      <c r="I31" s="10">
        <f>'[1]GPW'!K30</f>
        <v>894469310.1754451</v>
      </c>
      <c r="J31" s="10">
        <f>'[1]GPW'!L30</f>
        <v>1860344819.4441867</v>
      </c>
      <c r="K31" s="10"/>
      <c r="L31" s="10"/>
      <c r="M31" s="8"/>
      <c r="N31" s="8"/>
      <c r="O31" s="8"/>
      <c r="P31" s="8"/>
    </row>
    <row r="32" spans="1:16" ht="12.75">
      <c r="A32" s="8">
        <f>'[1]GPW'!B31</f>
        <v>99</v>
      </c>
      <c r="B32" s="8">
        <f>'[1]GPW'!C31</f>
        <v>6</v>
      </c>
      <c r="C32" s="9">
        <f>'[1]GPW'!M31</f>
        <v>0.09603619111</v>
      </c>
      <c r="D32" s="8">
        <v>228</v>
      </c>
      <c r="E32" s="8" t="s">
        <v>18</v>
      </c>
      <c r="F32" s="10">
        <f>'[1]GPW'!E31</f>
        <v>110673.76845559852</v>
      </c>
      <c r="G32" s="10">
        <f>'[1]GPW'!G31</f>
        <v>1179.7873846558364</v>
      </c>
      <c r="H32" s="10">
        <f>'[1]GPW'!J31</f>
        <v>3059141702.891634</v>
      </c>
      <c r="I32" s="10">
        <f>'[1]GPW'!K31</f>
        <v>134901945.25925562</v>
      </c>
      <c r="J32" s="10">
        <f>'[1]GPW'!L31</f>
        <v>280573220.5018574</v>
      </c>
      <c r="K32" s="10"/>
      <c r="L32" s="10"/>
      <c r="M32" s="8"/>
      <c r="N32" s="8"/>
      <c r="O32" s="8"/>
      <c r="P32" s="8"/>
    </row>
    <row r="33" spans="1:16" ht="12.75">
      <c r="A33" s="8">
        <f>'[1]GPW'!B32</f>
        <v>100</v>
      </c>
      <c r="B33" s="8">
        <f>'[1]GPW'!C32</f>
        <v>20</v>
      </c>
      <c r="C33" s="9">
        <f>'[1]GPW'!M32</f>
        <v>0.16910471704</v>
      </c>
      <c r="D33" s="8">
        <v>228</v>
      </c>
      <c r="E33" s="8" t="s">
        <v>18</v>
      </c>
      <c r="F33" s="10">
        <f>'[1]GPW'!E32</f>
        <v>144463.49863953906</v>
      </c>
      <c r="G33" s="10">
        <f>'[1]GPW'!G32</f>
        <v>1958.452283586446</v>
      </c>
      <c r="H33" s="10">
        <f>'[1]GPW'!J32</f>
        <v>2970022091.2506375</v>
      </c>
      <c r="I33" s="10">
        <f>'[1]GPW'!K32</f>
        <v>130971951.11751458</v>
      </c>
      <c r="J33" s="10">
        <f>'[1]GPW'!L32</f>
        <v>272399497.64869446</v>
      </c>
      <c r="K33" s="10"/>
      <c r="L33" s="10"/>
      <c r="M33" s="8"/>
      <c r="N33" s="8"/>
      <c r="O33" s="8"/>
      <c r="P33" s="8"/>
    </row>
    <row r="34" spans="1:16" ht="12.75">
      <c r="A34" s="8">
        <f>'[1]GPW'!B33</f>
        <v>100</v>
      </c>
      <c r="B34" s="8">
        <f>'[1]GPW'!C33</f>
        <v>19</v>
      </c>
      <c r="C34" s="9">
        <f>'[1]GPW'!M33</f>
        <v>0.7641198468999999</v>
      </c>
      <c r="D34" s="8">
        <v>228</v>
      </c>
      <c r="E34" s="8" t="s">
        <v>18</v>
      </c>
      <c r="F34" s="10">
        <f>'[1]GPW'!E33</f>
        <v>634159.5430555253</v>
      </c>
      <c r="G34" s="10">
        <f>'[1]GPW'!G33</f>
        <v>8905.893999365233</v>
      </c>
      <c r="H34" s="10">
        <f>'[1]GPW'!J33</f>
        <v>11967871971.615692</v>
      </c>
      <c r="I34" s="10">
        <f>'[1]GPW'!K33</f>
        <v>527758883.499445</v>
      </c>
      <c r="J34" s="10">
        <f>'[1]GPW'!L33</f>
        <v>1097649179.9827805</v>
      </c>
      <c r="K34" s="10"/>
      <c r="L34" s="10"/>
      <c r="M34" s="8"/>
      <c r="N34" s="8"/>
      <c r="O34" s="8"/>
      <c r="P34" s="8"/>
    </row>
    <row r="35" spans="1:16" ht="12.75">
      <c r="A35" s="8">
        <f>'[1]GPW'!B34</f>
        <v>100</v>
      </c>
      <c r="B35" s="8">
        <f>'[1]GPW'!C34</f>
        <v>18</v>
      </c>
      <c r="C35" s="9">
        <f>'[1]GPW'!M34</f>
        <v>1.000000016</v>
      </c>
      <c r="D35" s="8">
        <v>228</v>
      </c>
      <c r="E35" s="8" t="s">
        <v>18</v>
      </c>
      <c r="F35" s="10">
        <f>'[1]GPW'!E34</f>
        <v>606933.9260374977</v>
      </c>
      <c r="G35" s="10">
        <f>'[1]GPW'!G34</f>
        <v>11725.36012760576</v>
      </c>
      <c r="H35" s="10">
        <f>'[1]GPW'!J34</f>
        <v>11889982988.464218</v>
      </c>
      <c r="I35" s="10">
        <f>'[1]GPW'!K34</f>
        <v>524324137.2987486</v>
      </c>
      <c r="J35" s="10">
        <f>'[1]GPW'!L34</f>
        <v>1090505489.0502007</v>
      </c>
      <c r="K35" s="10"/>
      <c r="L35" s="10"/>
      <c r="M35" s="8"/>
      <c r="N35" s="8"/>
      <c r="O35" s="8"/>
      <c r="P35" s="8"/>
    </row>
    <row r="36" spans="1:16" ht="12.75">
      <c r="A36" s="8">
        <f>'[1]GPW'!B35</f>
        <v>100</v>
      </c>
      <c r="B36" s="8">
        <f>'[1]GPW'!C35</f>
        <v>17</v>
      </c>
      <c r="C36" s="9">
        <f>'[1]GPW'!M35</f>
        <v>0.99863730377</v>
      </c>
      <c r="D36" s="8">
        <v>228</v>
      </c>
      <c r="E36" s="8" t="s">
        <v>18</v>
      </c>
      <c r="F36" s="10">
        <f>'[1]GPW'!E35</f>
        <v>650324.2843304734</v>
      </c>
      <c r="G36" s="10">
        <f>'[1]GPW'!G35</f>
        <v>11775.970522242966</v>
      </c>
      <c r="H36" s="10">
        <f>'[1]GPW'!J35</f>
        <v>16116721113.941578</v>
      </c>
      <c r="I36" s="10">
        <f>'[1]GPW'!K35</f>
        <v>710714716.9470801</v>
      </c>
      <c r="J36" s="10">
        <f>'[1]GPW'!L35</f>
        <v>1478166357.1172776</v>
      </c>
      <c r="K36" s="10"/>
      <c r="L36" s="10"/>
      <c r="M36" s="8"/>
      <c r="N36" s="8"/>
      <c r="O36" s="8"/>
      <c r="P36" s="8"/>
    </row>
    <row r="37" spans="1:16" ht="12.75">
      <c r="A37" s="8">
        <f>'[1]GPW'!B36</f>
        <v>100</v>
      </c>
      <c r="B37" s="8">
        <f>'[1]GPW'!C36</f>
        <v>16</v>
      </c>
      <c r="C37" s="9">
        <f>'[1]GPW'!M36</f>
        <v>1.00000001601</v>
      </c>
      <c r="D37" s="8">
        <v>228</v>
      </c>
      <c r="E37" s="8" t="s">
        <v>18</v>
      </c>
      <c r="F37" s="10">
        <f>'[1]GPW'!E36</f>
        <v>1262873.1625717552</v>
      </c>
      <c r="G37" s="10">
        <f>'[1]GPW'!G36</f>
        <v>11855.12948980062</v>
      </c>
      <c r="H37" s="10">
        <f>'[1]GPW'!J36</f>
        <v>27511207309.867508</v>
      </c>
      <c r="I37" s="10">
        <f>'[1]GPW'!K36</f>
        <v>1213188450.5460086</v>
      </c>
      <c r="J37" s="10">
        <f>'[1]GPW'!L36</f>
        <v>2523226703.59713</v>
      </c>
      <c r="K37" s="10"/>
      <c r="L37" s="10"/>
      <c r="M37" s="8"/>
      <c r="N37" s="8"/>
      <c r="O37" s="8"/>
      <c r="P37" s="8"/>
    </row>
    <row r="38" spans="1:16" ht="12.75">
      <c r="A38" s="8">
        <f>'[1]GPW'!B37</f>
        <v>100</v>
      </c>
      <c r="B38" s="8">
        <f>'[1]GPW'!C37</f>
        <v>15</v>
      </c>
      <c r="C38" s="9">
        <f>'[1]GPW'!M37</f>
        <v>0.99999998</v>
      </c>
      <c r="D38" s="8">
        <v>228</v>
      </c>
      <c r="E38" s="8" t="s">
        <v>18</v>
      </c>
      <c r="F38" s="10">
        <f>'[1]GPW'!E37</f>
        <v>1405813.4028916713</v>
      </c>
      <c r="G38" s="10">
        <f>'[1]GPW'!G37</f>
        <v>11914.618771707619</v>
      </c>
      <c r="H38" s="10">
        <f>'[1]GPW'!J37</f>
        <v>37313205784.283104</v>
      </c>
      <c r="I38" s="10">
        <f>'[1]GPW'!K37</f>
        <v>1645436705.1387975</v>
      </c>
      <c r="J38" s="10">
        <f>'[1]GPW'!L37</f>
        <v>3422229936.014082</v>
      </c>
      <c r="K38" s="10"/>
      <c r="L38" s="10"/>
      <c r="M38" s="8"/>
      <c r="N38" s="8"/>
      <c r="O38" s="8"/>
      <c r="P38" s="8"/>
    </row>
    <row r="39" spans="1:16" ht="12.75">
      <c r="A39" s="8">
        <f>'[1]GPW'!B38</f>
        <v>100</v>
      </c>
      <c r="B39" s="8">
        <f>'[1]GPW'!C38</f>
        <v>14</v>
      </c>
      <c r="C39" s="9">
        <f>'[1]GPW'!M38</f>
        <v>1.0000000160199998</v>
      </c>
      <c r="D39" s="8">
        <v>228</v>
      </c>
      <c r="E39" s="8" t="s">
        <v>18</v>
      </c>
      <c r="F39" s="10">
        <f>'[1]GPW'!E38</f>
        <v>2770478.827761276</v>
      </c>
      <c r="G39" s="10">
        <f>'[1]GPW'!G38</f>
        <v>11970.469961766923</v>
      </c>
      <c r="H39" s="10">
        <f>'[1]GPW'!J38</f>
        <v>153969222399.9735</v>
      </c>
      <c r="I39" s="10">
        <f>'[1]GPW'!K38</f>
        <v>6789730463.34466</v>
      </c>
      <c r="J39" s="10">
        <f>'[1]GPW'!L38</f>
        <v>14121490529.874151</v>
      </c>
      <c r="K39" s="10"/>
      <c r="L39" s="10"/>
      <c r="M39" s="8"/>
      <c r="N39" s="8"/>
      <c r="O39" s="8"/>
      <c r="P39" s="8"/>
    </row>
    <row r="40" spans="1:16" ht="12.75">
      <c r="A40" s="8">
        <f>'[1]GPW'!B39</f>
        <v>100</v>
      </c>
      <c r="B40" s="8">
        <f>'[1]GPW'!C39</f>
        <v>13</v>
      </c>
      <c r="C40" s="9">
        <f>'[1]GPW'!M39</f>
        <v>0.5693757257700001</v>
      </c>
      <c r="D40" s="8">
        <v>228</v>
      </c>
      <c r="E40" s="8" t="s">
        <v>18</v>
      </c>
      <c r="F40" s="10">
        <f>'[1]GPW'!E39</f>
        <v>8313451.825052732</v>
      </c>
      <c r="G40" s="10">
        <f>'[1]GPW'!G39</f>
        <v>6845.4171515815915</v>
      </c>
      <c r="H40" s="10">
        <f>'[1]GPW'!J39</f>
        <v>1139268199798.381</v>
      </c>
      <c r="I40" s="10">
        <f>'[1]GPW'!K39</f>
        <v>50239417212.85352</v>
      </c>
      <c r="J40" s="10">
        <f>'[1]GPW'!L39</f>
        <v>104489487208.33694</v>
      </c>
      <c r="K40" s="10"/>
      <c r="L40" s="10"/>
      <c r="M40" s="8"/>
      <c r="N40" s="8"/>
      <c r="O40" s="8"/>
      <c r="P40" s="8"/>
    </row>
    <row r="41" spans="1:16" ht="12.75">
      <c r="A41" s="8">
        <f>'[1]GPW'!B40</f>
        <v>100</v>
      </c>
      <c r="B41" s="8">
        <f>'[1]GPW'!C40</f>
        <v>12</v>
      </c>
      <c r="C41" s="9">
        <f>'[1]GPW'!M40</f>
        <v>0.05119147918</v>
      </c>
      <c r="D41" s="8">
        <v>228</v>
      </c>
      <c r="E41" s="8" t="s">
        <v>18</v>
      </c>
      <c r="F41" s="10">
        <f>'[1]GPW'!E40</f>
        <v>172243.20962281362</v>
      </c>
      <c r="G41" s="10">
        <f>'[1]GPW'!G40</f>
        <v>617.9436467246386</v>
      </c>
      <c r="H41" s="10">
        <f>'[1]GPW'!J40</f>
        <v>26879282677.151306</v>
      </c>
      <c r="I41" s="10">
        <f>'[1]GPW'!K40</f>
        <v>1185321855.7654934</v>
      </c>
      <c r="J41" s="10">
        <f>'[1]GPW'!L40</f>
        <v>2465268901.528646</v>
      </c>
      <c r="K41" s="10"/>
      <c r="L41" s="10"/>
      <c r="M41" s="8"/>
      <c r="N41" s="8"/>
      <c r="O41" s="8"/>
      <c r="P41" s="8"/>
    </row>
    <row r="42" spans="1:16" ht="12.75">
      <c r="A42" s="8">
        <f>'[1]GPW'!B41</f>
        <v>100</v>
      </c>
      <c r="B42" s="8">
        <f>'[1]GPW'!C41</f>
        <v>9</v>
      </c>
      <c r="C42" s="9">
        <f>'[1]GPW'!M41</f>
        <v>0.01614942436</v>
      </c>
      <c r="D42" s="8">
        <v>228</v>
      </c>
      <c r="E42" s="8" t="s">
        <v>18</v>
      </c>
      <c r="F42" s="10">
        <f>'[1]GPW'!E41</f>
        <v>15174.573358712581</v>
      </c>
      <c r="G42" s="10">
        <f>'[1]GPW'!G41</f>
        <v>3.1652871745600004</v>
      </c>
      <c r="H42" s="10">
        <f>'[1]GPW'!J41</f>
        <v>360459111.37395954</v>
      </c>
      <c r="I42" s="10">
        <f>'[1]GPW'!K41</f>
        <v>15895515.812427321</v>
      </c>
      <c r="J42" s="10">
        <f>'[1]GPW'!L41</f>
        <v>33059983.34167788</v>
      </c>
      <c r="K42" s="10"/>
      <c r="L42" s="10"/>
      <c r="M42" s="8"/>
      <c r="N42" s="8"/>
      <c r="O42" s="8"/>
      <c r="P42" s="8"/>
    </row>
    <row r="43" spans="1:16" ht="12.75">
      <c r="A43" s="8">
        <f>'[1]GPW'!B42</f>
        <v>100</v>
      </c>
      <c r="B43" s="8">
        <f>'[1]GPW'!C42</f>
        <v>8</v>
      </c>
      <c r="C43" s="9">
        <f>'[1]GPW'!M42</f>
        <v>0.12740354463</v>
      </c>
      <c r="D43" s="8">
        <v>228</v>
      </c>
      <c r="E43" s="8" t="s">
        <v>18</v>
      </c>
      <c r="F43" s="10">
        <f>'[1]GPW'!E42</f>
        <v>333037.47769295244</v>
      </c>
      <c r="G43" s="10">
        <f>'[1]GPW'!G42</f>
        <v>1557.953067025167</v>
      </c>
      <c r="H43" s="10">
        <f>'[1]GPW'!J42</f>
        <v>7911022631.453494</v>
      </c>
      <c r="I43" s="10">
        <f>'[1]GPW'!K42</f>
        <v>348860054.75467056</v>
      </c>
      <c r="J43" s="10">
        <f>'[1]GPW'!L42</f>
        <v>725569886.1781732</v>
      </c>
      <c r="K43" s="10"/>
      <c r="L43" s="10"/>
      <c r="M43" s="8"/>
      <c r="N43" s="8"/>
      <c r="O43" s="8"/>
      <c r="P43" s="8"/>
    </row>
    <row r="44" spans="1:16" ht="12.75">
      <c r="A44" s="8">
        <f>'[1]GPW'!B43</f>
        <v>100</v>
      </c>
      <c r="B44" s="8">
        <f>'[1]GPW'!C43</f>
        <v>7</v>
      </c>
      <c r="C44" s="9">
        <f>'[1]GPW'!M43</f>
        <v>0.47939432488</v>
      </c>
      <c r="D44" s="8">
        <v>228</v>
      </c>
      <c r="E44" s="8" t="s">
        <v>18</v>
      </c>
      <c r="F44" s="10">
        <f>'[1]GPW'!E43</f>
        <v>940568.5049890284</v>
      </c>
      <c r="G44" s="10">
        <f>'[1]GPW'!G43</f>
        <v>5876.664540706461</v>
      </c>
      <c r="H44" s="10">
        <f>'[1]GPW'!J43</f>
        <v>28646463339.13648</v>
      </c>
      <c r="I44" s="10">
        <f>'[1]GPW'!K43</f>
        <v>1263250939.1750643</v>
      </c>
      <c r="J44" s="10">
        <f>'[1]GPW'!L43</f>
        <v>2627348209.287783</v>
      </c>
      <c r="K44" s="10"/>
      <c r="L44" s="10"/>
      <c r="M44" s="8"/>
      <c r="N44" s="8"/>
      <c r="O44" s="8"/>
      <c r="P44" s="8"/>
    </row>
    <row r="45" spans="1:16" ht="12.75">
      <c r="A45" s="8">
        <f>'[1]GPW'!B44</f>
        <v>100</v>
      </c>
      <c r="B45" s="8">
        <f>'[1]GPW'!C44</f>
        <v>6</v>
      </c>
      <c r="C45" s="9">
        <f>'[1]GPW'!M44</f>
        <v>0.49826199706</v>
      </c>
      <c r="D45" s="8">
        <v>228</v>
      </c>
      <c r="E45" s="8" t="s">
        <v>18</v>
      </c>
      <c r="F45" s="10">
        <f>'[1]GPW'!E44</f>
        <v>594501.8177558738</v>
      </c>
      <c r="G45" s="10">
        <f>'[1]GPW'!G44</f>
        <v>6121.059275575547</v>
      </c>
      <c r="H45" s="10">
        <f>'[1]GPW'!J44</f>
        <v>22158711207.108925</v>
      </c>
      <c r="I45" s="10">
        <f>'[1]GPW'!K44</f>
        <v>977154227.0995455</v>
      </c>
      <c r="J45" s="10">
        <f>'[1]GPW'!L44</f>
        <v>2032315456.2184677</v>
      </c>
      <c r="K45" s="10"/>
      <c r="L45" s="10"/>
      <c r="M45" s="8"/>
      <c r="N45" s="8"/>
      <c r="O45" s="8"/>
      <c r="P45" s="8"/>
    </row>
    <row r="46" spans="1:16" ht="12.75">
      <c r="A46" s="8">
        <f>'[1]GPW'!B45</f>
        <v>100</v>
      </c>
      <c r="B46" s="8">
        <f>'[1]GPW'!C45</f>
        <v>5</v>
      </c>
      <c r="C46" s="9">
        <f>'[1]GPW'!M45</f>
        <v>0.00054344115</v>
      </c>
      <c r="D46" s="8">
        <v>228</v>
      </c>
      <c r="E46" s="8" t="s">
        <v>18</v>
      </c>
      <c r="F46" s="10">
        <f>'[1]GPW'!E45</f>
        <v>211.0357882077745</v>
      </c>
      <c r="G46" s="10">
        <f>'[1]GPW'!G45</f>
        <v>0.0038040880499999995</v>
      </c>
      <c r="H46" s="10">
        <f>'[1]GPW'!J45</f>
        <v>6169816.666320992</v>
      </c>
      <c r="I46" s="10">
        <f>'[1]GPW'!K45</f>
        <v>272076.4028004757</v>
      </c>
      <c r="J46" s="10">
        <f>'[1]GPW'!L45</f>
        <v>565872.8820372777</v>
      </c>
      <c r="K46" s="10"/>
      <c r="L46" s="10"/>
      <c r="M46" s="8"/>
      <c r="N46" s="8"/>
      <c r="O46" s="8"/>
      <c r="P46" s="8"/>
    </row>
    <row r="47" spans="1:16" ht="12.75">
      <c r="A47" s="8">
        <f>'[1]GPW'!B46</f>
        <v>101</v>
      </c>
      <c r="B47" s="8">
        <f>'[1]GPW'!C46</f>
        <v>19</v>
      </c>
      <c r="C47" s="9">
        <f>'[1]GPW'!M46</f>
        <v>0.15703454838</v>
      </c>
      <c r="D47" s="8">
        <v>228</v>
      </c>
      <c r="E47" s="8" t="s">
        <v>18</v>
      </c>
      <c r="F47" s="10">
        <f>'[1]GPW'!E46</f>
        <v>46754.92886895182</v>
      </c>
      <c r="G47" s="10">
        <f>'[1]GPW'!G46</f>
        <v>1830.2535234286315</v>
      </c>
      <c r="H47" s="10">
        <f>'[1]GPW'!J46</f>
        <v>856613796.3848784</v>
      </c>
      <c r="I47" s="10">
        <f>'[1]GPW'!K46</f>
        <v>37774931.236106105</v>
      </c>
      <c r="J47" s="10">
        <f>'[1]GPW'!L46</f>
        <v>78565465.38881972</v>
      </c>
      <c r="K47" s="10"/>
      <c r="L47" s="10"/>
      <c r="M47" s="8"/>
      <c r="N47" s="8"/>
      <c r="O47" s="8"/>
      <c r="P47" s="8"/>
    </row>
    <row r="48" spans="1:16" ht="12.75">
      <c r="A48" s="8">
        <f>'[1]GPW'!B47</f>
        <v>101</v>
      </c>
      <c r="B48" s="8">
        <f>'[1]GPW'!C47</f>
        <v>18</v>
      </c>
      <c r="C48" s="9">
        <f>'[1]GPW'!M47</f>
        <v>0.20580109353</v>
      </c>
      <c r="D48" s="8">
        <v>228</v>
      </c>
      <c r="E48" s="8" t="s">
        <v>18</v>
      </c>
      <c r="F48" s="10">
        <f>'[1]GPW'!E47</f>
        <v>46092.816585570086</v>
      </c>
      <c r="G48" s="10">
        <f>'[1]GPW'!G47</f>
        <v>2413.091897684855</v>
      </c>
      <c r="H48" s="10">
        <f>'[1]GPW'!J47</f>
        <v>998925483.7822429</v>
      </c>
      <c r="I48" s="10">
        <f>'[1]GPW'!K47</f>
        <v>44050588.0469314</v>
      </c>
      <c r="J48" s="10">
        <f>'[1]GPW'!L47</f>
        <v>91617769.70358542</v>
      </c>
      <c r="K48" s="10"/>
      <c r="L48" s="10"/>
      <c r="M48" s="8"/>
      <c r="N48" s="8"/>
      <c r="O48" s="8"/>
      <c r="P48" s="8"/>
    </row>
    <row r="49" spans="1:16" ht="12.75">
      <c r="A49" s="8">
        <f>'[1]GPW'!B48</f>
        <v>101</v>
      </c>
      <c r="B49" s="8">
        <f>'[1]GPW'!C48</f>
        <v>17</v>
      </c>
      <c r="C49" s="9">
        <f>'[1]GPW'!M48</f>
        <v>0.77683925983</v>
      </c>
      <c r="D49" s="8">
        <v>228</v>
      </c>
      <c r="E49" s="8" t="s">
        <v>18</v>
      </c>
      <c r="F49" s="10">
        <f>'[1]GPW'!E48</f>
        <v>482976.90496015764</v>
      </c>
      <c r="G49" s="10">
        <f>'[1]GPW'!G48</f>
        <v>9160.51922929773</v>
      </c>
      <c r="H49" s="10">
        <f>'[1]GPW'!J48</f>
        <v>10033227048.926798</v>
      </c>
      <c r="I49" s="10">
        <f>'[1]GPW'!K48</f>
        <v>442444965.80482584</v>
      </c>
      <c r="J49" s="10">
        <f>'[1]GPW'!L48</f>
        <v>920210666.4371991</v>
      </c>
      <c r="K49" s="10"/>
      <c r="L49" s="10"/>
      <c r="M49" s="8"/>
      <c r="N49" s="8"/>
      <c r="O49" s="8"/>
      <c r="P49" s="8"/>
    </row>
    <row r="50" spans="1:16" ht="12.75">
      <c r="A50" s="8">
        <f>'[1]GPW'!B49</f>
        <v>101</v>
      </c>
      <c r="B50" s="8">
        <f>'[1]GPW'!C49</f>
        <v>16</v>
      </c>
      <c r="C50" s="9">
        <f>'[1]GPW'!M49</f>
        <v>0.9999999799999999</v>
      </c>
      <c r="D50" s="8">
        <v>228</v>
      </c>
      <c r="E50" s="8" t="s">
        <v>18</v>
      </c>
      <c r="F50" s="10">
        <f>'[1]GPW'!E49</f>
        <v>752737.6519575979</v>
      </c>
      <c r="G50" s="10">
        <f>'[1]GPW'!G49</f>
        <v>11855.129062897413</v>
      </c>
      <c r="H50" s="10">
        <f>'[1]GPW'!J49</f>
        <v>13976881037.828793</v>
      </c>
      <c r="I50" s="10">
        <f>'[1]GPW'!K49</f>
        <v>616352109.1154563</v>
      </c>
      <c r="J50" s="10">
        <f>'[1]GPW'!L49</f>
        <v>1281908099.1404085</v>
      </c>
      <c r="K50" s="10"/>
      <c r="L50" s="10"/>
      <c r="M50" s="8"/>
      <c r="N50" s="8"/>
      <c r="O50" s="8"/>
      <c r="P50" s="8"/>
    </row>
    <row r="51" spans="1:16" ht="12.75">
      <c r="A51" s="8">
        <f>'[1]GPW'!B50</f>
        <v>101</v>
      </c>
      <c r="B51" s="8">
        <f>'[1]GPW'!C50</f>
        <v>15</v>
      </c>
      <c r="C51" s="9">
        <f>'[1]GPW'!M50</f>
        <v>0.99999994399</v>
      </c>
      <c r="D51" s="8">
        <v>228</v>
      </c>
      <c r="E51" s="8" t="s">
        <v>18</v>
      </c>
      <c r="F51" s="10">
        <f>'[1]GPW'!E50</f>
        <v>965580.7466549054</v>
      </c>
      <c r="G51" s="10">
        <f>'[1]GPW'!G50</f>
        <v>11914.618342662188</v>
      </c>
      <c r="H51" s="10">
        <f>'[1]GPW'!J50</f>
        <v>19701795133.478447</v>
      </c>
      <c r="I51" s="10">
        <f>'[1]GPW'!K50</f>
        <v>868809210.797035</v>
      </c>
      <c r="J51" s="10">
        <f>'[1]GPW'!L50</f>
        <v>1806976154.469326</v>
      </c>
      <c r="K51" s="10"/>
      <c r="L51" s="10"/>
      <c r="M51" s="8"/>
      <c r="N51" s="8"/>
      <c r="O51" s="8"/>
      <c r="P51" s="8"/>
    </row>
    <row r="52" spans="1:16" ht="12.75">
      <c r="A52" s="8">
        <f>'[1]GPW'!B51</f>
        <v>101</v>
      </c>
      <c r="B52" s="8">
        <f>'[1]GPW'!C51</f>
        <v>14</v>
      </c>
      <c r="C52" s="9">
        <f>'[1]GPW'!M51</f>
        <v>0.99999998</v>
      </c>
      <c r="D52" s="8">
        <v>228</v>
      </c>
      <c r="E52" s="8" t="s">
        <v>18</v>
      </c>
      <c r="F52" s="10">
        <f>'[1]GPW'!E51</f>
        <v>1034987.5169045666</v>
      </c>
      <c r="G52" s="10">
        <f>'[1]GPW'!G51</f>
        <v>11970.469530590604</v>
      </c>
      <c r="H52" s="10">
        <f>'[1]GPW'!J51</f>
        <v>34828576107.95925</v>
      </c>
      <c r="I52" s="10">
        <f>'[1]GPW'!K51</f>
        <v>1535869575.1597788</v>
      </c>
      <c r="J52" s="10">
        <f>'[1]GPW'!L51</f>
        <v>3194348844.6015053</v>
      </c>
      <c r="K52" s="10"/>
      <c r="L52" s="10"/>
      <c r="M52" s="8"/>
      <c r="N52" s="8"/>
      <c r="O52" s="8"/>
      <c r="P52" s="8"/>
    </row>
    <row r="53" spans="1:16" ht="12.75">
      <c r="A53" s="8">
        <f>'[1]GPW'!B52</f>
        <v>101</v>
      </c>
      <c r="B53" s="8">
        <f>'[1]GPW'!C52</f>
        <v>13</v>
      </c>
      <c r="C53" s="9">
        <f>'[1]GPW'!M52</f>
        <v>0.9999999799999999</v>
      </c>
      <c r="D53" s="8">
        <v>228</v>
      </c>
      <c r="E53" s="8" t="s">
        <v>18</v>
      </c>
      <c r="F53" s="10">
        <f>'[1]GPW'!E52</f>
        <v>1280485.149275787</v>
      </c>
      <c r="G53" s="10">
        <f>'[1]GPW'!G52</f>
        <v>12022.670979546572</v>
      </c>
      <c r="H53" s="10">
        <f>'[1]GPW'!J52</f>
        <v>134321303637.72296</v>
      </c>
      <c r="I53" s="10">
        <f>'[1]GPW'!K52</f>
        <v>5923297091.259273</v>
      </c>
      <c r="J53" s="10">
        <f>'[1]GPW'!L52</f>
        <v>12319455717.929127</v>
      </c>
      <c r="K53" s="10"/>
      <c r="L53" s="10"/>
      <c r="M53" s="8"/>
      <c r="N53" s="8"/>
      <c r="O53" s="8"/>
      <c r="P53" s="8"/>
    </row>
    <row r="54" spans="1:16" ht="12.75">
      <c r="A54" s="8">
        <f>'[1]GPW'!B53</f>
        <v>101</v>
      </c>
      <c r="B54" s="8">
        <f>'[1]GPW'!C53</f>
        <v>12</v>
      </c>
      <c r="C54" s="9">
        <f>'[1]GPW'!M53</f>
        <v>0.3566830257500001</v>
      </c>
      <c r="D54" s="8">
        <v>228</v>
      </c>
      <c r="E54" s="8" t="s">
        <v>18</v>
      </c>
      <c r="F54" s="10">
        <f>'[1]GPW'!E53</f>
        <v>579225.2270967006</v>
      </c>
      <c r="G54" s="10">
        <f>'[1]GPW'!G53</f>
        <v>4305.599548739846</v>
      </c>
      <c r="H54" s="10">
        <f>'[1]GPW'!J53</f>
        <v>55517569903.72858</v>
      </c>
      <c r="I54" s="10">
        <f>'[1]GPW'!K53</f>
        <v>2448212244.957583</v>
      </c>
      <c r="J54" s="10">
        <f>'[1]GPW'!L53</f>
        <v>5091867227.85751</v>
      </c>
      <c r="K54" s="10"/>
      <c r="L54" s="10"/>
      <c r="M54" s="8"/>
      <c r="N54" s="8"/>
      <c r="O54" s="8"/>
      <c r="P54" s="8"/>
    </row>
    <row r="55" spans="1:16" ht="12.75">
      <c r="A55" s="8">
        <f>'[1]GPW'!B54</f>
        <v>101</v>
      </c>
      <c r="B55" s="8">
        <f>'[1]GPW'!C54</f>
        <v>6</v>
      </c>
      <c r="C55" s="9">
        <f>'[1]GPW'!M54</f>
        <v>0.69505108934</v>
      </c>
      <c r="D55" s="8">
        <v>228</v>
      </c>
      <c r="E55" s="8" t="s">
        <v>18</v>
      </c>
      <c r="F55" s="10">
        <f>'[1]GPW'!E54</f>
        <v>1303757.095816159</v>
      </c>
      <c r="G55" s="10">
        <f>'[1]GPW'!G54</f>
        <v>8538.577982079538</v>
      </c>
      <c r="H55" s="10">
        <f>'[1]GPW'!J54</f>
        <v>33724234121.34503</v>
      </c>
      <c r="I55" s="10">
        <f>'[1]GPW'!K54</f>
        <v>1487170333.119141</v>
      </c>
      <c r="J55" s="10">
        <f>'[1]GPW'!L54</f>
        <v>3093062661.151132</v>
      </c>
      <c r="K55" s="10"/>
      <c r="L55" s="10"/>
      <c r="M55" s="8"/>
      <c r="N55" s="8"/>
      <c r="O55" s="8"/>
      <c r="P55" s="8"/>
    </row>
    <row r="56" spans="1:16" ht="12.75">
      <c r="A56" s="8">
        <f>'[1]GPW'!B55</f>
        <v>101</v>
      </c>
      <c r="B56" s="8">
        <f>'[1]GPW'!C55</f>
        <v>5</v>
      </c>
      <c r="C56" s="9">
        <f>'[1]GPW'!M55</f>
        <v>0.17991169463</v>
      </c>
      <c r="D56" s="8">
        <v>228</v>
      </c>
      <c r="E56" s="8" t="s">
        <v>18</v>
      </c>
      <c r="F56" s="10">
        <f>'[1]GPW'!E55</f>
        <v>96600.38184009332</v>
      </c>
      <c r="G56" s="10">
        <f>'[1]GPW'!G55</f>
        <v>2214.2415130942236</v>
      </c>
      <c r="H56" s="10">
        <f>'[1]GPW'!J55</f>
        <v>2531531810.3665195</v>
      </c>
      <c r="I56" s="10">
        <f>'[1]GPW'!K55</f>
        <v>111635418.97432202</v>
      </c>
      <c r="J56" s="10">
        <f>'[1]GPW'!L55</f>
        <v>232182782.5648103</v>
      </c>
      <c r="K56" s="10"/>
      <c r="L56" s="10"/>
      <c r="M56" s="8"/>
      <c r="N56" s="8"/>
      <c r="O56" s="8"/>
      <c r="P56" s="8"/>
    </row>
    <row r="57" spans="1:16" ht="12.75">
      <c r="A57" s="8">
        <f>'[1]GPW'!B56</f>
        <v>102</v>
      </c>
      <c r="B57" s="8">
        <f>'[1]GPW'!C56</f>
        <v>18</v>
      </c>
      <c r="C57" s="9">
        <f>'[1]GPW'!M56</f>
        <v>0.05218825545</v>
      </c>
      <c r="D57" s="8">
        <v>228</v>
      </c>
      <c r="E57" s="8" t="s">
        <v>18</v>
      </c>
      <c r="F57" s="10">
        <f>'[1]GPW'!E56</f>
        <v>23789.03422996169</v>
      </c>
      <c r="G57" s="10">
        <f>'[1]GPW'!G56</f>
        <v>611.9260797919167</v>
      </c>
      <c r="H57" s="10">
        <f>'[1]GPW'!J56</f>
        <v>425434793.3168435</v>
      </c>
      <c r="I57" s="10">
        <f>'[1]GPW'!K56</f>
        <v>18760811.61757304</v>
      </c>
      <c r="J57" s="10">
        <f>'[1]GPW'!L56</f>
        <v>39019313.80348262</v>
      </c>
      <c r="K57" s="10"/>
      <c r="L57" s="10"/>
      <c r="M57" s="8"/>
      <c r="N57" s="8"/>
      <c r="O57" s="8"/>
      <c r="P57" s="8"/>
    </row>
    <row r="58" spans="1:16" ht="12.75">
      <c r="A58" s="8">
        <f>'[1]GPW'!B57</f>
        <v>102</v>
      </c>
      <c r="B58" s="8">
        <f>'[1]GPW'!C57</f>
        <v>17</v>
      </c>
      <c r="C58" s="9">
        <f>'[1]GPW'!M57</f>
        <v>0.9641531759</v>
      </c>
      <c r="D58" s="8">
        <v>228</v>
      </c>
      <c r="E58" s="8" t="s">
        <v>18</v>
      </c>
      <c r="F58" s="10">
        <f>'[1]GPW'!E57</f>
        <v>1506198.4265449315</v>
      </c>
      <c r="G58" s="10">
        <f>'[1]GPW'!G57</f>
        <v>11369.332324621717</v>
      </c>
      <c r="H58" s="10">
        <f>'[1]GPW'!J57</f>
        <v>24897323481.709267</v>
      </c>
      <c r="I58" s="10">
        <f>'[1]GPW'!K57</f>
        <v>1097921474.594242</v>
      </c>
      <c r="J58" s="10">
        <f>'[1]GPW'!L57</f>
        <v>2283490896.9848204</v>
      </c>
      <c r="K58" s="10"/>
      <c r="L58" s="10"/>
      <c r="M58" s="8"/>
      <c r="N58" s="8"/>
      <c r="O58" s="8"/>
      <c r="P58" s="8"/>
    </row>
    <row r="59" spans="1:16" ht="12.75">
      <c r="A59" s="8">
        <f>'[1]GPW'!B58</f>
        <v>102</v>
      </c>
      <c r="B59" s="8">
        <f>'[1]GPW'!C58</f>
        <v>16</v>
      </c>
      <c r="C59" s="9">
        <f>'[1]GPW'!M58</f>
        <v>1.000000016</v>
      </c>
      <c r="D59" s="8">
        <v>228</v>
      </c>
      <c r="E59" s="8" t="s">
        <v>18</v>
      </c>
      <c r="F59" s="10">
        <f>'[1]GPW'!E58</f>
        <v>1665662.4690306326</v>
      </c>
      <c r="G59" s="10">
        <f>'[1]GPW'!G58</f>
        <v>11855.12948968207</v>
      </c>
      <c r="H59" s="10">
        <f>'[1]GPW'!J58</f>
        <v>35082156056.42187</v>
      </c>
      <c r="I59" s="10">
        <f>'[1]GPW'!K58</f>
        <v>1547051936.6352262</v>
      </c>
      <c r="J59" s="10">
        <f>'[1]GPW'!L58</f>
        <v>3217606264.395953</v>
      </c>
      <c r="K59" s="10"/>
      <c r="L59" s="10"/>
      <c r="M59" s="8"/>
      <c r="N59" s="8"/>
      <c r="O59" s="8"/>
      <c r="P59" s="8"/>
    </row>
    <row r="60" spans="1:16" ht="12.75">
      <c r="A60" s="8">
        <f>'[1]GPW'!B59</f>
        <v>102</v>
      </c>
      <c r="B60" s="8">
        <f>'[1]GPW'!C59</f>
        <v>15</v>
      </c>
      <c r="C60" s="9">
        <f>'[1]GPW'!M59</f>
        <v>0.99999998</v>
      </c>
      <c r="D60" s="8">
        <v>228</v>
      </c>
      <c r="E60" s="8" t="s">
        <v>18</v>
      </c>
      <c r="F60" s="10">
        <f>'[1]GPW'!E59</f>
        <v>1737470.646519568</v>
      </c>
      <c r="G60" s="10">
        <f>'[1]GPW'!G59</f>
        <v>11914.618771707619</v>
      </c>
      <c r="H60" s="10">
        <f>'[1]GPW'!J59</f>
        <v>35788545263.551216</v>
      </c>
      <c r="I60" s="10">
        <f>'[1]GPW'!K59</f>
        <v>1578202268.1356654</v>
      </c>
      <c r="J60" s="10">
        <f>'[1]GPW'!L59</f>
        <v>3282393683.2280703</v>
      </c>
      <c r="K60" s="10"/>
      <c r="L60" s="10"/>
      <c r="M60" s="8"/>
      <c r="N60" s="8"/>
      <c r="O60" s="8"/>
      <c r="P60" s="8"/>
    </row>
    <row r="61" spans="1:16" ht="12.75">
      <c r="A61" s="8">
        <f>'[1]GPW'!B60</f>
        <v>102</v>
      </c>
      <c r="B61" s="8">
        <f>'[1]GPW'!C60</f>
        <v>14</v>
      </c>
      <c r="C61" s="9">
        <f>'[1]GPW'!M60</f>
        <v>0.98452137574</v>
      </c>
      <c r="D61" s="8">
        <v>228</v>
      </c>
      <c r="E61" s="8" t="s">
        <v>18</v>
      </c>
      <c r="F61" s="10">
        <f>'[1]GPW'!E60</f>
        <v>1271983.7075707344</v>
      </c>
      <c r="G61" s="10">
        <f>'[1]GPW'!G60</f>
        <v>11785.18336621448</v>
      </c>
      <c r="H61" s="10">
        <f>'[1]GPW'!J60</f>
        <v>23708586012.953644</v>
      </c>
      <c r="I61" s="10">
        <f>'[1]GPW'!K60</f>
        <v>1045500562.9424164</v>
      </c>
      <c r="J61" s="10">
        <f>'[1]GPW'!L60</f>
        <v>2174464270.4559712</v>
      </c>
      <c r="K61" s="10"/>
      <c r="L61" s="10"/>
      <c r="M61" s="8"/>
      <c r="N61" s="8"/>
      <c r="O61" s="8"/>
      <c r="P61" s="8"/>
    </row>
    <row r="62" spans="1:16" ht="12.75">
      <c r="A62" s="8">
        <f>'[1]GPW'!B61</f>
        <v>102</v>
      </c>
      <c r="B62" s="8">
        <f>'[1]GPW'!C61</f>
        <v>13</v>
      </c>
      <c r="C62" s="9">
        <f>'[1]GPW'!M61</f>
        <v>0.52597214821</v>
      </c>
      <c r="D62" s="8">
        <v>228</v>
      </c>
      <c r="E62" s="8" t="s">
        <v>18</v>
      </c>
      <c r="F62" s="10">
        <f>'[1]GPW'!E61</f>
        <v>364338.7858813435</v>
      </c>
      <c r="G62" s="10">
        <f>'[1]GPW'!G61</f>
        <v>6323.590208805941</v>
      </c>
      <c r="H62" s="10">
        <f>'[1]GPW'!J61</f>
        <v>9465954106.67243</v>
      </c>
      <c r="I62" s="10">
        <f>'[1]GPW'!K61</f>
        <v>417429379.4621861</v>
      </c>
      <c r="J62" s="10">
        <f>'[1]GPW'!L61</f>
        <v>868182479.5240445</v>
      </c>
      <c r="K62" s="10"/>
      <c r="L62" s="10"/>
      <c r="M62" s="8"/>
      <c r="N62" s="8"/>
      <c r="O62" s="8"/>
      <c r="P62" s="8"/>
    </row>
    <row r="63" spans="1:16" ht="12.75">
      <c r="A63" s="8">
        <f>'[1]GPW'!B62</f>
        <v>102</v>
      </c>
      <c r="B63" s="8">
        <f>'[1]GPW'!C62</f>
        <v>12</v>
      </c>
      <c r="C63" s="9">
        <f>'[1]GPW'!M62</f>
        <v>0.48469035258</v>
      </c>
      <c r="D63" s="8">
        <v>228</v>
      </c>
      <c r="E63" s="8" t="s">
        <v>18</v>
      </c>
      <c r="F63" s="10">
        <f>'[1]GPW'!E62</f>
        <v>417812.85420612385</v>
      </c>
      <c r="G63" s="10">
        <f>'[1]GPW'!G62</f>
        <v>5850.804251082319</v>
      </c>
      <c r="H63" s="10">
        <f>'[1]GPW'!J62</f>
        <v>15132533335.29192</v>
      </c>
      <c r="I63" s="10">
        <f>'[1]GPW'!K62</f>
        <v>667314031.8089167</v>
      </c>
      <c r="J63" s="10">
        <f>'[1]GPW'!L62</f>
        <v>1387900275.499258</v>
      </c>
      <c r="K63" s="10"/>
      <c r="L63" s="10"/>
      <c r="M63" s="8"/>
      <c r="N63" s="8"/>
      <c r="O63" s="8"/>
      <c r="P63" s="8"/>
    </row>
    <row r="64" spans="1:16" ht="12.75">
      <c r="A64" s="8">
        <f>'[1]GPW'!B63</f>
        <v>102</v>
      </c>
      <c r="B64" s="8">
        <f>'[1]GPW'!C63</f>
        <v>11</v>
      </c>
      <c r="C64" s="9">
        <f>'[1]GPW'!M63</f>
        <v>0.02312544296</v>
      </c>
      <c r="D64" s="8">
        <v>228</v>
      </c>
      <c r="E64" s="8" t="s">
        <v>18</v>
      </c>
      <c r="F64" s="10">
        <f>'[1]GPW'!E63</f>
        <v>36297.15540212485</v>
      </c>
      <c r="G64" s="10">
        <f>'[1]GPW'!G63</f>
        <v>280.1897069948563</v>
      </c>
      <c r="H64" s="10">
        <f>'[1]GPW'!J63</f>
        <v>1467275658.0297244</v>
      </c>
      <c r="I64" s="10">
        <f>'[1]GPW'!K63</f>
        <v>64703880.93257145</v>
      </c>
      <c r="J64" s="10">
        <f>'[1]GPW'!L63</f>
        <v>134573124.33361477</v>
      </c>
      <c r="K64" s="10"/>
      <c r="L64" s="10"/>
      <c r="M64" s="8"/>
      <c r="N64" s="8"/>
      <c r="O64" s="8"/>
      <c r="P64" s="8"/>
    </row>
    <row r="65" spans="1:16" ht="12.75">
      <c r="A65" s="8">
        <f>'[1]GPW'!B64</f>
        <v>102</v>
      </c>
      <c r="B65" s="8">
        <f>'[1]GPW'!C64</f>
        <v>6</v>
      </c>
      <c r="C65" s="9">
        <f>'[1]GPW'!M64</f>
        <v>0.016180284359999998</v>
      </c>
      <c r="D65" s="8">
        <v>228</v>
      </c>
      <c r="E65" s="8" t="s">
        <v>18</v>
      </c>
      <c r="F65" s="10">
        <f>'[1]GPW'!E64</f>
        <v>50342.53726848399</v>
      </c>
      <c r="G65" s="10">
        <f>'[1]GPW'!G64</f>
        <v>198.77189159040284</v>
      </c>
      <c r="H65" s="10">
        <f>'[1]GPW'!J64</f>
        <v>1162251543.5444045</v>
      </c>
      <c r="I65" s="10">
        <f>'[1]GPW'!K64</f>
        <v>51252936.06259164</v>
      </c>
      <c r="J65" s="10">
        <f>'[1]GPW'!L64</f>
        <v>106597434.92668797</v>
      </c>
      <c r="K65" s="10"/>
      <c r="L65" s="10"/>
      <c r="M65" s="8"/>
      <c r="N65" s="8"/>
      <c r="O65" s="8"/>
      <c r="P65" s="8"/>
    </row>
    <row r="66" spans="1:16" ht="12.75">
      <c r="A66" s="8">
        <f>'[1]GPW'!B65</f>
        <v>103</v>
      </c>
      <c r="B66" s="8">
        <f>'[1]GPW'!C65</f>
        <v>18</v>
      </c>
      <c r="C66" s="9">
        <f>'[1]GPW'!M65</f>
        <v>0.32176510698</v>
      </c>
      <c r="D66" s="8">
        <v>228</v>
      </c>
      <c r="E66" s="8" t="s">
        <v>18</v>
      </c>
      <c r="F66" s="10">
        <f>'[1]GPW'!E65</f>
        <v>371618.02032009314</v>
      </c>
      <c r="G66" s="10">
        <f>'[1]GPW'!G65</f>
        <v>3772.8116954731063</v>
      </c>
      <c r="H66" s="10">
        <f>'[1]GPW'!J65</f>
        <v>6584230848.4859495</v>
      </c>
      <c r="I66" s="10">
        <f>'[1]GPW'!K65</f>
        <v>290351227.81568575</v>
      </c>
      <c r="J66" s="10">
        <f>'[1]GPW'!L65</f>
        <v>603881425.9376009</v>
      </c>
      <c r="K66" s="10"/>
      <c r="L66" s="10"/>
      <c r="M66" s="8"/>
      <c r="N66" s="8"/>
      <c r="O66" s="8"/>
      <c r="P66" s="8"/>
    </row>
    <row r="67" spans="1:16" ht="12.75">
      <c r="A67" s="8">
        <f>'[1]GPW'!B66</f>
        <v>103</v>
      </c>
      <c r="B67" s="8">
        <f>'[1]GPW'!C66</f>
        <v>17</v>
      </c>
      <c r="C67" s="9">
        <f>'[1]GPW'!M66</f>
        <v>0.9990430273299999</v>
      </c>
      <c r="D67" s="8">
        <v>228</v>
      </c>
      <c r="E67" s="8" t="s">
        <v>18</v>
      </c>
      <c r="F67" s="10">
        <f>'[1]GPW'!E66</f>
        <v>1201856.8152001747</v>
      </c>
      <c r="G67" s="10">
        <f>'[1]GPW'!G66</f>
        <v>11780.754830484508</v>
      </c>
      <c r="H67" s="10">
        <f>'[1]GPW'!J66</f>
        <v>18798527167.50575</v>
      </c>
      <c r="I67" s="10">
        <f>'[1]GPW'!K66</f>
        <v>828976925.2952201</v>
      </c>
      <c r="J67" s="10">
        <f>'[1]GPW'!L66</f>
        <v>1724131740.3156548</v>
      </c>
      <c r="K67" s="10"/>
      <c r="L67" s="10"/>
      <c r="M67" s="8"/>
      <c r="N67" s="8"/>
      <c r="O67" s="8"/>
      <c r="P67" s="8"/>
    </row>
    <row r="68" spans="1:16" ht="12.75">
      <c r="A68" s="8">
        <f>'[1]GPW'!B67</f>
        <v>103</v>
      </c>
      <c r="B68" s="8">
        <f>'[1]GPW'!C67</f>
        <v>16</v>
      </c>
      <c r="C68" s="9">
        <f>'[1]GPW'!M67</f>
        <v>1.000000016</v>
      </c>
      <c r="D68" s="8">
        <v>228</v>
      </c>
      <c r="E68" s="8" t="s">
        <v>18</v>
      </c>
      <c r="F68" s="10">
        <f>'[1]GPW'!E67</f>
        <v>1767856.7995126506</v>
      </c>
      <c r="G68" s="10">
        <f>'[1]GPW'!G67</f>
        <v>11855.12948968207</v>
      </c>
      <c r="H68" s="10">
        <f>'[1]GPW'!J67</f>
        <v>27276424557.446815</v>
      </c>
      <c r="I68" s="10">
        <f>'[1]GPW'!K67</f>
        <v>1202835007.295918</v>
      </c>
      <c r="J68" s="10">
        <f>'[1]GPW'!L67</f>
        <v>2501693293.457058</v>
      </c>
      <c r="K68" s="10"/>
      <c r="L68" s="10"/>
      <c r="M68" s="8"/>
      <c r="N68" s="8"/>
      <c r="O68" s="8"/>
      <c r="P68" s="8"/>
    </row>
    <row r="69" spans="1:16" ht="12.75">
      <c r="A69" s="8">
        <f>'[1]GPW'!B68</f>
        <v>103</v>
      </c>
      <c r="B69" s="8">
        <f>'[1]GPW'!C68</f>
        <v>15</v>
      </c>
      <c r="C69" s="9">
        <f>'[1]GPW'!M68</f>
        <v>0.9999999800100001</v>
      </c>
      <c r="D69" s="8">
        <v>228</v>
      </c>
      <c r="E69" s="8" t="s">
        <v>18</v>
      </c>
      <c r="F69" s="10">
        <f>'[1]GPW'!E68</f>
        <v>1725545.6242314102</v>
      </c>
      <c r="G69" s="10">
        <f>'[1]GPW'!G68</f>
        <v>11914.618771826767</v>
      </c>
      <c r="H69" s="10">
        <f>'[1]GPW'!J68</f>
        <v>25058693962.306114</v>
      </c>
      <c r="I69" s="10">
        <f>'[1]GPW'!K68</f>
        <v>1105037585.5345616</v>
      </c>
      <c r="J69" s="10">
        <f>'[1]GPW'!L68</f>
        <v>2298291203.6826735</v>
      </c>
      <c r="K69" s="10"/>
      <c r="L69" s="10"/>
      <c r="M69" s="8"/>
      <c r="N69" s="8"/>
      <c r="O69" s="8"/>
      <c r="P69" s="8"/>
    </row>
    <row r="70" spans="1:16" ht="12.75">
      <c r="A70" s="8">
        <f>'[1]GPW'!B69</f>
        <v>103</v>
      </c>
      <c r="B70" s="8">
        <f>'[1]GPW'!C69</f>
        <v>14</v>
      </c>
      <c r="C70" s="9">
        <f>'[1]GPW'!M69</f>
        <v>0.64715629352</v>
      </c>
      <c r="D70" s="8">
        <v>228</v>
      </c>
      <c r="E70" s="8" t="s">
        <v>18</v>
      </c>
      <c r="F70" s="10">
        <f>'[1]GPW'!E69</f>
        <v>1161321.9411504841</v>
      </c>
      <c r="G70" s="10">
        <f>'[1]GPW'!G69</f>
        <v>7746.764848046407</v>
      </c>
      <c r="H70" s="10">
        <f>'[1]GPW'!J69</f>
        <v>16125523700.224953</v>
      </c>
      <c r="I70" s="10">
        <f>'[1]GPW'!K69</f>
        <v>711102893.1508229</v>
      </c>
      <c r="J70" s="10">
        <f>'[1]GPW'!L69</f>
        <v>1478973697.940992</v>
      </c>
      <c r="K70" s="10"/>
      <c r="L70" s="10"/>
      <c r="M70" s="8"/>
      <c r="N70" s="8"/>
      <c r="O70" s="8"/>
      <c r="P70" s="8"/>
    </row>
    <row r="71" spans="1:16" ht="12.75">
      <c r="A71" s="8">
        <f>'[1]GPW'!B70</f>
        <v>104</v>
      </c>
      <c r="B71" s="8">
        <f>'[1]GPW'!C70</f>
        <v>18</v>
      </c>
      <c r="C71" s="9">
        <f>'[1]GPW'!M70</f>
        <v>0.03037754899</v>
      </c>
      <c r="D71" s="8">
        <v>228</v>
      </c>
      <c r="E71" s="8" t="s">
        <v>18</v>
      </c>
      <c r="F71" s="10">
        <f>'[1]GPW'!E70</f>
        <v>41386.01838980806</v>
      </c>
      <c r="G71" s="10">
        <f>'[1]GPW'!G70</f>
        <v>356.18769600273345</v>
      </c>
      <c r="H71" s="10">
        <f>'[1]GPW'!J70</f>
        <v>734753105.9999473</v>
      </c>
      <c r="I71" s="10">
        <f>'[1]GPW'!K70</f>
        <v>32401121.919583112</v>
      </c>
      <c r="J71" s="10">
        <f>'[1]GPW'!L70</f>
        <v>67388851.26808083</v>
      </c>
      <c r="K71" s="10"/>
      <c r="L71" s="10"/>
      <c r="M71" s="8"/>
      <c r="N71" s="8"/>
      <c r="O71" s="8"/>
      <c r="P71" s="8"/>
    </row>
    <row r="72" spans="1:16" ht="12.75">
      <c r="A72" s="8">
        <f>'[1]GPW'!B71</f>
        <v>104</v>
      </c>
      <c r="B72" s="8">
        <f>'[1]GPW'!C71</f>
        <v>17</v>
      </c>
      <c r="C72" s="9">
        <f>'[1]GPW'!M71</f>
        <v>0.60622314508</v>
      </c>
      <c r="D72" s="8">
        <v>228</v>
      </c>
      <c r="E72" s="8" t="s">
        <v>18</v>
      </c>
      <c r="F72" s="10">
        <f>'[1]GPW'!E71</f>
        <v>812699.8205577519</v>
      </c>
      <c r="G72" s="10">
        <f>'[1]GPW'!G71</f>
        <v>7148.607266535359</v>
      </c>
      <c r="H72" s="10">
        <f>'[1]GPW'!J71</f>
        <v>12390269870.702843</v>
      </c>
      <c r="I72" s="10">
        <f>'[1]GPW'!K71</f>
        <v>546385774.2402098</v>
      </c>
      <c r="J72" s="10">
        <f>'[1]GPW'!L71</f>
        <v>1136389961.022141</v>
      </c>
      <c r="K72" s="10"/>
      <c r="L72" s="10"/>
      <c r="M72" s="8"/>
      <c r="N72" s="8"/>
      <c r="O72" s="8"/>
      <c r="P72" s="8"/>
    </row>
    <row r="73" spans="1:16" ht="12.75">
      <c r="A73" s="8">
        <f>'[1]GPW'!B72</f>
        <v>104</v>
      </c>
      <c r="B73" s="8">
        <f>'[1]GPW'!C72</f>
        <v>16</v>
      </c>
      <c r="C73" s="9">
        <f>'[1]GPW'!M72</f>
        <v>0.85034840653</v>
      </c>
      <c r="D73" s="8">
        <v>228</v>
      </c>
      <c r="E73" s="8" t="s">
        <v>18</v>
      </c>
      <c r="F73" s="10">
        <f>'[1]GPW'!E72</f>
        <v>943104.9351259712</v>
      </c>
      <c r="G73" s="10">
        <f>'[1]GPW'!G72</f>
        <v>10080.990309462115</v>
      </c>
      <c r="H73" s="10">
        <f>'[1]GPW'!J72</f>
        <v>13911014776.336905</v>
      </c>
      <c r="I73" s="10">
        <f>'[1]GPW'!K72</f>
        <v>613447540.5582656</v>
      </c>
      <c r="J73" s="10">
        <f>'[1]GPW'!L72</f>
        <v>1275867087.999366</v>
      </c>
      <c r="K73" s="10"/>
      <c r="L73" s="10"/>
      <c r="M73" s="8"/>
      <c r="N73" s="8"/>
      <c r="O73" s="8"/>
      <c r="P73" s="8"/>
    </row>
    <row r="74" spans="1:16" ht="12.75">
      <c r="A74" s="8">
        <f>'[1]GPW'!B73</f>
        <v>104</v>
      </c>
      <c r="B74" s="8">
        <f>'[1]GPW'!C73</f>
        <v>15</v>
      </c>
      <c r="C74" s="9">
        <f>'[1]GPW'!M73</f>
        <v>0.99999998</v>
      </c>
      <c r="D74" s="8">
        <v>228</v>
      </c>
      <c r="E74" s="8" t="s">
        <v>18</v>
      </c>
      <c r="F74" s="10">
        <f>'[1]GPW'!E73</f>
        <v>1813260.4992353052</v>
      </c>
      <c r="G74" s="10">
        <f>'[1]GPW'!G73</f>
        <v>11914.618771707619</v>
      </c>
      <c r="H74" s="10">
        <f>'[1]GPW'!J73</f>
        <v>25349642406.474976</v>
      </c>
      <c r="I74" s="10">
        <f>'[1]GPW'!K73</f>
        <v>1117867821.8885798</v>
      </c>
      <c r="J74" s="10">
        <f>'[1]GPW'!L73</f>
        <v>2324975924.401331</v>
      </c>
      <c r="K74" s="10"/>
      <c r="L74" s="10"/>
      <c r="M74" s="8"/>
      <c r="N74" s="8"/>
      <c r="O74" s="8"/>
      <c r="P74" s="8"/>
    </row>
    <row r="75" spans="1:16" ht="12.75">
      <c r="A75" s="8">
        <f>'[1]GPW'!B74</f>
        <v>104</v>
      </c>
      <c r="B75" s="8">
        <f>'[1]GPW'!C74</f>
        <v>14</v>
      </c>
      <c r="C75" s="9">
        <f>'[1]GPW'!M74</f>
        <v>0.61972970546</v>
      </c>
      <c r="D75" s="8">
        <v>228</v>
      </c>
      <c r="E75" s="8" t="s">
        <v>18</v>
      </c>
      <c r="F75" s="10">
        <f>'[1]GPW'!E74</f>
        <v>892535.3593554817</v>
      </c>
      <c r="G75" s="10">
        <f>'[1]GPW'!G74</f>
        <v>7418.4557047799335</v>
      </c>
      <c r="H75" s="10">
        <f>'[1]GPW'!J74</f>
        <v>11698203981.062334</v>
      </c>
      <c r="I75" s="10">
        <f>'[1]GPW'!K74</f>
        <v>515867071.993814</v>
      </c>
      <c r="J75" s="10">
        <f>'[1]GPW'!L74</f>
        <v>1072916224.1656957</v>
      </c>
      <c r="K75" s="10"/>
      <c r="L75" s="10"/>
      <c r="M75" s="8"/>
      <c r="N75" s="8"/>
      <c r="O75" s="8"/>
      <c r="P75" s="8"/>
    </row>
    <row r="76" spans="1:16" ht="12.75">
      <c r="A76" s="8">
        <f>'[1]GPW'!B75</f>
        <v>105</v>
      </c>
      <c r="B76" s="8">
        <f>'[1]GPW'!C75</f>
        <v>16</v>
      </c>
      <c r="C76" s="9">
        <f>'[1]GPW'!M75</f>
        <v>0.02943663779</v>
      </c>
      <c r="D76" s="8">
        <v>228</v>
      </c>
      <c r="E76" s="8" t="s">
        <v>18</v>
      </c>
      <c r="F76" s="10">
        <f>'[1]GPW'!E75</f>
        <v>47553.064219614396</v>
      </c>
      <c r="G76" s="10">
        <f>'[1]GPW'!G75</f>
        <v>348.97514715771626</v>
      </c>
      <c r="H76" s="10">
        <f>'[1]GPW'!J75</f>
        <v>700099046.9318827</v>
      </c>
      <c r="I76" s="10">
        <f>'[1]GPW'!K75</f>
        <v>30872948.1919679</v>
      </c>
      <c r="J76" s="10">
        <f>'[1]GPW'!L75</f>
        <v>64210508.4842216</v>
      </c>
      <c r="K76" s="10"/>
      <c r="L76" s="10"/>
      <c r="M76" s="8"/>
      <c r="N76" s="8"/>
      <c r="O76" s="8"/>
      <c r="P76" s="8"/>
    </row>
    <row r="77" spans="1:16" ht="12.75">
      <c r="A77" s="8">
        <f>'[1]GPW'!B76</f>
        <v>105</v>
      </c>
      <c r="B77" s="8">
        <f>'[1]GPW'!C76</f>
        <v>15</v>
      </c>
      <c r="C77" s="9">
        <f>'[1]GPW'!M76</f>
        <v>0.51968745159</v>
      </c>
      <c r="D77" s="8">
        <v>228</v>
      </c>
      <c r="E77" s="8" t="s">
        <v>18</v>
      </c>
      <c r="F77" s="10">
        <f>'[1]GPW'!E76</f>
        <v>554129.9713529978</v>
      </c>
      <c r="G77" s="10">
        <f>'[1]GPW'!G76</f>
        <v>6191.877989972668</v>
      </c>
      <c r="H77" s="10">
        <f>'[1]GPW'!J76</f>
        <v>8158167537.405669</v>
      </c>
      <c r="I77" s="10">
        <f>'[1]GPW'!K76</f>
        <v>359758643.90546066</v>
      </c>
      <c r="J77" s="10">
        <f>'[1]GPW'!L76</f>
        <v>748237107.5520916</v>
      </c>
      <c r="K77" s="10"/>
      <c r="L77" s="10"/>
      <c r="M77" s="8"/>
      <c r="N77" s="8"/>
      <c r="O77" s="8"/>
      <c r="P77" s="8"/>
    </row>
    <row r="78" spans="1:16" ht="12.75">
      <c r="A78" s="8">
        <f>'[1]GPW'!B77</f>
        <v>105</v>
      </c>
      <c r="B78" s="8">
        <f>'[1]GPW'!C77</f>
        <v>14</v>
      </c>
      <c r="C78" s="9">
        <f>'[1]GPW'!M77</f>
        <v>0.35416918861</v>
      </c>
      <c r="D78" s="8">
        <v>228</v>
      </c>
      <c r="E78" s="8" t="s">
        <v>18</v>
      </c>
      <c r="F78" s="10">
        <f>'[1]GPW'!E77</f>
        <v>296937.35570446233</v>
      </c>
      <c r="G78" s="10">
        <f>'[1]GPW'!G77</f>
        <v>4239.571565721433</v>
      </c>
      <c r="H78" s="10">
        <f>'[1]GPW'!J77</f>
        <v>4371654343.179428</v>
      </c>
      <c r="I78" s="10">
        <f>'[1]GPW'!K77</f>
        <v>192781090.96369284</v>
      </c>
      <c r="J78" s="10">
        <f>'[1]GPW'!L77</f>
        <v>400952050.31770116</v>
      </c>
      <c r="K78" s="10"/>
      <c r="L78" s="10"/>
      <c r="M78" s="8"/>
      <c r="N78" s="8"/>
      <c r="O78" s="8"/>
      <c r="P78" s="8"/>
    </row>
    <row r="79" spans="1:16" ht="12.75">
      <c r="A79" s="8"/>
      <c r="B79" s="8"/>
      <c r="C79" s="8"/>
      <c r="D79" s="8"/>
      <c r="E79" s="8"/>
      <c r="F79" s="10"/>
      <c r="G79" s="10"/>
      <c r="H79" s="11"/>
      <c r="I79" s="11"/>
      <c r="J79" s="11"/>
      <c r="K79" s="10"/>
      <c r="L79" s="10"/>
      <c r="M79" s="8"/>
      <c r="N79" s="8"/>
      <c r="O79" s="8"/>
      <c r="P79" s="8"/>
    </row>
    <row r="80" spans="1:16" ht="12.75">
      <c r="A80" s="8"/>
      <c r="B80" s="8"/>
      <c r="C80" s="8"/>
      <c r="D80" s="8"/>
      <c r="E80" s="8"/>
      <c r="F80" s="10"/>
      <c r="G80" s="10"/>
      <c r="H80" s="10"/>
      <c r="I80" s="10"/>
      <c r="J80" s="10"/>
      <c r="K80" s="10"/>
      <c r="L80" s="10"/>
      <c r="M80" s="8"/>
      <c r="N80" s="8"/>
      <c r="O80" s="8"/>
      <c r="P80" s="8"/>
    </row>
    <row r="81" spans="1:16" ht="12.75">
      <c r="A81" s="8"/>
      <c r="B81" s="8"/>
      <c r="C81" s="8"/>
      <c r="D81" s="8"/>
      <c r="E81" s="8"/>
      <c r="F81" s="10"/>
      <c r="G81" s="10"/>
      <c r="H81" s="10"/>
      <c r="I81" s="10"/>
      <c r="J81" s="10"/>
      <c r="K81" s="10"/>
      <c r="L81" s="10"/>
      <c r="M81" s="8"/>
      <c r="N81" s="8"/>
      <c r="O81" s="8"/>
      <c r="P81" s="8"/>
    </row>
    <row r="82" spans="1:16" ht="12.75">
      <c r="A82" s="8"/>
      <c r="B82" s="8"/>
      <c r="C82" s="8"/>
      <c r="D82" s="8"/>
      <c r="E82" s="8"/>
      <c r="F82" s="10"/>
      <c r="G82" s="10"/>
      <c r="H82" s="10"/>
      <c r="I82" s="10"/>
      <c r="J82" s="10"/>
      <c r="K82" s="10"/>
      <c r="L82" s="10"/>
      <c r="M82" s="8"/>
      <c r="N82" s="8"/>
      <c r="O82" s="8"/>
      <c r="P82" s="8"/>
    </row>
    <row r="83" spans="1:16" ht="12.75">
      <c r="A83" s="8"/>
      <c r="B83" s="8"/>
      <c r="C83" s="8"/>
      <c r="D83" s="8"/>
      <c r="E83" s="8"/>
      <c r="F83" s="10"/>
      <c r="G83" s="10"/>
      <c r="H83" s="10"/>
      <c r="I83" s="10"/>
      <c r="J83" s="10"/>
      <c r="K83" s="10"/>
      <c r="L83" s="10"/>
      <c r="M83" s="8"/>
      <c r="N83" s="8"/>
      <c r="O83" s="8"/>
      <c r="P83" s="8"/>
    </row>
    <row r="84" spans="1:16" ht="12.75">
      <c r="A84" s="8"/>
      <c r="B84" s="8"/>
      <c r="C84" s="8"/>
      <c r="D84" s="8"/>
      <c r="E84" s="8"/>
      <c r="F84" s="10"/>
      <c r="G84" s="10"/>
      <c r="H84" s="10"/>
      <c r="I84" s="10"/>
      <c r="J84" s="10"/>
      <c r="K84" s="10"/>
      <c r="L84" s="10"/>
      <c r="M84" s="8"/>
      <c r="N84" s="8"/>
      <c r="O84" s="8"/>
      <c r="P84" s="8"/>
    </row>
    <row r="85" spans="1:16" ht="12.75">
      <c r="A85" s="8"/>
      <c r="B85" s="8"/>
      <c r="C85" s="8"/>
      <c r="D85" s="8"/>
      <c r="E85" s="8"/>
      <c r="F85" s="10"/>
      <c r="G85" s="10"/>
      <c r="H85" s="10"/>
      <c r="I85" s="10"/>
      <c r="J85" s="10"/>
      <c r="K85" s="10"/>
      <c r="L85" s="10"/>
      <c r="M85" s="8"/>
      <c r="N85" s="8"/>
      <c r="O85" s="8"/>
      <c r="P85" s="8"/>
    </row>
    <row r="86" spans="1:16" ht="12.75">
      <c r="A86" s="8"/>
      <c r="B86" s="8"/>
      <c r="C86" s="8"/>
      <c r="D86" s="8"/>
      <c r="E86" s="8"/>
      <c r="F86" s="10"/>
      <c r="G86" s="10"/>
      <c r="H86" s="10"/>
      <c r="I86" s="10"/>
      <c r="J86" s="10"/>
      <c r="K86" s="10"/>
      <c r="L86" s="10"/>
      <c r="M86" s="8"/>
      <c r="N86" s="8"/>
      <c r="O86" s="8"/>
      <c r="P86" s="8"/>
    </row>
    <row r="87" spans="1:16" ht="12.75">
      <c r="A87" s="8"/>
      <c r="B87" s="8"/>
      <c r="C87" s="8"/>
      <c r="D87" s="8"/>
      <c r="E87" s="8"/>
      <c r="F87" s="10"/>
      <c r="G87" s="10"/>
      <c r="H87" s="10"/>
      <c r="I87" s="10"/>
      <c r="J87" s="10"/>
      <c r="K87" s="10"/>
      <c r="L87" s="10"/>
      <c r="M87" s="8"/>
      <c r="N87" s="8"/>
      <c r="O87" s="8"/>
      <c r="P87" s="8"/>
    </row>
    <row r="88" spans="1:16" ht="12.75">
      <c r="A88" s="8"/>
      <c r="B88" s="8"/>
      <c r="C88" s="8"/>
      <c r="D88" s="8"/>
      <c r="E88" s="8"/>
      <c r="F88" s="10"/>
      <c r="G88" s="10"/>
      <c r="H88" s="10"/>
      <c r="I88" s="10"/>
      <c r="J88" s="10"/>
      <c r="K88" s="10"/>
      <c r="L88" s="10"/>
      <c r="M88" s="8"/>
      <c r="N88" s="8"/>
      <c r="O88" s="8"/>
      <c r="P88" s="8"/>
    </row>
    <row r="89" spans="1:16" ht="12.75">
      <c r="A89" s="8"/>
      <c r="B89" s="8"/>
      <c r="C89" s="8"/>
      <c r="D89" s="8"/>
      <c r="E89" s="8"/>
      <c r="F89" s="10"/>
      <c r="G89" s="10"/>
      <c r="H89" s="10"/>
      <c r="I89" s="10"/>
      <c r="J89" s="10"/>
      <c r="K89" s="10"/>
      <c r="L89" s="10"/>
      <c r="M89" s="8"/>
      <c r="N89" s="8"/>
      <c r="O89" s="8"/>
      <c r="P89" s="8"/>
    </row>
    <row r="90" spans="1:16" ht="12.75">
      <c r="A90" s="8"/>
      <c r="B90" s="8"/>
      <c r="C90" s="8"/>
      <c r="D90" s="8"/>
      <c r="E90" s="8"/>
      <c r="F90" s="10"/>
      <c r="G90" s="10"/>
      <c r="H90" s="10"/>
      <c r="I90" s="10"/>
      <c r="J90" s="10"/>
      <c r="K90" s="10"/>
      <c r="L90" s="10"/>
      <c r="M90" s="8"/>
      <c r="N90" s="8"/>
      <c r="O90" s="8"/>
      <c r="P90" s="8"/>
    </row>
    <row r="91" spans="1:16" ht="12.75">
      <c r="A91" s="8"/>
      <c r="B91" s="8"/>
      <c r="C91" s="8"/>
      <c r="D91" s="8"/>
      <c r="E91" s="8"/>
      <c r="F91" s="10"/>
      <c r="G91" s="10"/>
      <c r="H91" s="10"/>
      <c r="I91" s="10"/>
      <c r="J91" s="10"/>
      <c r="K91" s="10"/>
      <c r="L91" s="10"/>
      <c r="M91" s="8"/>
      <c r="N91" s="8"/>
      <c r="O91" s="8"/>
      <c r="P91" s="8"/>
    </row>
    <row r="92" spans="1:16" ht="12.75">
      <c r="A92" s="8"/>
      <c r="B92" s="8"/>
      <c r="C92" s="8"/>
      <c r="D92" s="8"/>
      <c r="E92" s="8"/>
      <c r="F92" s="10"/>
      <c r="G92" s="10"/>
      <c r="H92" s="10"/>
      <c r="I92" s="10"/>
      <c r="J92" s="10"/>
      <c r="K92" s="10"/>
      <c r="L92" s="10"/>
      <c r="M92" s="8"/>
      <c r="N92" s="8"/>
      <c r="O92" s="8"/>
      <c r="P92" s="8"/>
    </row>
    <row r="93" spans="1:16" ht="12.75">
      <c r="A93" s="8"/>
      <c r="B93" s="8"/>
      <c r="C93" s="8"/>
      <c r="D93" s="8"/>
      <c r="E93" s="8"/>
      <c r="F93" s="10"/>
      <c r="G93" s="10"/>
      <c r="H93" s="10"/>
      <c r="I93" s="10"/>
      <c r="J93" s="10"/>
      <c r="K93" s="10"/>
      <c r="L93" s="10"/>
      <c r="M93" s="8"/>
      <c r="N93" s="8"/>
      <c r="O93" s="8"/>
      <c r="P93" s="8"/>
    </row>
    <row r="94" spans="1:16" ht="12.75">
      <c r="A94" s="8"/>
      <c r="B94" s="8"/>
      <c r="C94" s="8"/>
      <c r="D94" s="8"/>
      <c r="E94" s="8"/>
      <c r="F94" s="10"/>
      <c r="G94" s="10"/>
      <c r="H94" s="10"/>
      <c r="I94" s="10"/>
      <c r="J94" s="10"/>
      <c r="K94" s="10"/>
      <c r="L94" s="10"/>
      <c r="M94" s="8"/>
      <c r="N94" s="8"/>
      <c r="O94" s="8"/>
      <c r="P94" s="8"/>
    </row>
    <row r="95" spans="1:16" ht="12.75">
      <c r="A95" s="8"/>
      <c r="B95" s="8"/>
      <c r="C95" s="8"/>
      <c r="D95" s="8"/>
      <c r="E95" s="8"/>
      <c r="F95" s="10"/>
      <c r="G95" s="10"/>
      <c r="H95" s="10"/>
      <c r="I95" s="10"/>
      <c r="J95" s="10"/>
      <c r="K95" s="10"/>
      <c r="L95" s="10"/>
      <c r="M95" s="8"/>
      <c r="N95" s="8"/>
      <c r="O95" s="8"/>
      <c r="P95" s="8"/>
    </row>
    <row r="96" spans="1:16" ht="12.75">
      <c r="A96" s="8"/>
      <c r="B96" s="8"/>
      <c r="C96" s="8"/>
      <c r="D96" s="8"/>
      <c r="E96" s="8"/>
      <c r="F96" s="10"/>
      <c r="G96" s="10"/>
      <c r="H96" s="10"/>
      <c r="I96" s="10"/>
      <c r="J96" s="10"/>
      <c r="K96" s="10"/>
      <c r="L96" s="10"/>
      <c r="M96" s="8"/>
      <c r="N96" s="8"/>
      <c r="O96" s="8"/>
      <c r="P96" s="8"/>
    </row>
    <row r="97" spans="1:16" ht="12.75">
      <c r="A97" s="8"/>
      <c r="B97" s="8"/>
      <c r="C97" s="8"/>
      <c r="D97" s="8"/>
      <c r="E97" s="8"/>
      <c r="F97" s="10"/>
      <c r="G97" s="10"/>
      <c r="H97" s="10"/>
      <c r="I97" s="10"/>
      <c r="J97" s="10"/>
      <c r="K97" s="10"/>
      <c r="L97" s="10"/>
      <c r="M97" s="8"/>
      <c r="N97" s="8"/>
      <c r="O97" s="8"/>
      <c r="P97" s="8"/>
    </row>
    <row r="98" spans="1:16" ht="12.75">
      <c r="A98" s="8"/>
      <c r="B98" s="8"/>
      <c r="C98" s="8"/>
      <c r="D98" s="8"/>
      <c r="E98" s="8"/>
      <c r="F98" s="10"/>
      <c r="G98" s="10"/>
      <c r="H98" s="10"/>
      <c r="I98" s="10"/>
      <c r="J98" s="10"/>
      <c r="K98" s="10"/>
      <c r="L98" s="10"/>
      <c r="M98" s="8"/>
      <c r="N98" s="8"/>
      <c r="O98" s="8"/>
      <c r="P98" s="8"/>
    </row>
    <row r="99" spans="1:16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William Nordhaus</dc:creator>
  <cp:keywords/>
  <dc:description/>
  <cp:lastModifiedBy>Jyldyz Weiss</cp:lastModifiedBy>
  <dcterms:created xsi:type="dcterms:W3CDTF">2005-07-29T16:06:25Z</dcterms:created>
  <dcterms:modified xsi:type="dcterms:W3CDTF">2005-11-16T12:17:46Z</dcterms:modified>
  <cp:category/>
  <cp:version/>
  <cp:contentType/>
  <cp:contentStatus/>
</cp:coreProperties>
</file>